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<x:sst xmlns:x="http://schemas.openxmlformats.org/spreadsheetml/2006/main" count="4395" uniqueCount="686">
  <x:si>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</x:si>
  <x:si>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</x:si>
  <x:si>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</x:si>
  <x:si>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</x:si>
  <x:si>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</x:si>
  <x:si>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</x:si>
  <x:si>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</x:si>
  <x:si>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</x:si>
  <x:si>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</x:si>
  <x:si>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</x:si>
  <x:si>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</x:si>
  <x:si>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</x:si>
  <x:si>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</x:si>
  <x:si>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</x:si>
  <x:si>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</x:si>
  <x:si>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</x:si>
  <x:si>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</x:si>
  <x:si>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</x:si>
  <x:si>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</x:si>
  <x:si>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</x:si>
  <x:si>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</x:si>
  <x:si>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</x:si>
  <x:si>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</x:si>
  <x:si>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</x:si>
  <x:si>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</x:si>
  <x:si>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</x:si>
  <x:si>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</x:si>
  <x:si>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</x:si>
  <x:si>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</x:si>
  <x:si>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</x:si>
  <x:si>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</x:si>
  <x:si>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</x:si>
  <x:si>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</x:si>
  <x:si>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</x:si>
  <x:si>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</x:si>
  <x:si>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</x:si>
  <x:si>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</x:si>
  <x:si>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</x:si>
  <x:si>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</x:si>
  <x:si>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</x:si>
  <x:si>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</x:si>
  <x:si>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</x:si>
  <x:si>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</x:si>
  <x:si>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</x:si>
  <x:si>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</x:si>
  <x:si>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</x:si>
  <x:si>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</x:si>
  <x:si>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</x:si>
  <x:si>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</x:si>
  <x:si>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</x:si>
  <x:si>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</x:si>
  <x:si>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</x:si>
  <x:si>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</x:si>
  <x:si>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</x:si>
  <x:si>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</x:si>
  <x:si>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</x:si>
  <x:si>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</x:si>
  <x:si>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</x:si>
  <x:si>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</x:si>
  <x:si>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</x:si>
  <x:si>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</x:si>
  <x:si>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</x:si>
  <x:si>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</x:si>
  <x:si>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</x:si>
  <x:si>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</x:si>
  <x:si>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</x:si>
  <x:si>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</x:si>
  <x:si>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</x:si>
  <x:si>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</x:si>
  <x:si>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</x:si>
  <x:si>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</x:si>
  <x:si>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</x:si>
  <x:si>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</x:si>
  <x:si>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</x:si>
  <x:si>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</x:si>
  <x:si>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</x:si>
  <x:si>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</x:si>
  <x:si>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</x:si>
  <x:si>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</x:si>
  <x:si>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</x:si>
  <x:si>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</x:si>
  <x:si>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</x:si>
  <x:si>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</x:si>
  <x:si>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</x:si>
  <x:si>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</x:si>
  <x:si>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</x:si>
  <x:si>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</x:si>
  <x:si>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</x:si>
  <x:si>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</x:si>
  <x:si>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</x:si>
  <x:si>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</x:si>
  <x:si>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</x:si>
  <x:si>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</x:si>
  <x:si>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</x:si>
  <x:si>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</x:si>
  <x:si>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</x:si>
  <x:si>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</x:si>
  <x:si>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</x:si>
  <x:si>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</x:si>
  <x:si>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</x:si>
  <x:si>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</x:si>
  <x:si>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</x:si>
  <x:si>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</x:si>
  <x:si>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</x:si>
  <x:si>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</x:si>
  <x:si>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</x:si>
  <x:si>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</x:si>
  <x:si>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</x:si>
  <x:si>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</x:si>
  <x:si>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</x:si>
  <x:si>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</x:si>
  <x:si>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</x:si>
  <x:si>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</x:si>
  <x:si>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</x:si>
  <x:si>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</x:si>
  <x:si>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</x:si>
  <x:si>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</x:si>
  <x:si>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</x:si>
  <x:si>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</x:si>
  <x:si>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</x:si>
  <x:si>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</x:si>
  <x:si>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</x:si>
  <x:si>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</x:si>
  <x:si>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</x:si>
  <x:si>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</x:si>
  <x:si>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</x:si>
  <x:si>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</x:si>
  <x:si>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</x:si>
  <x:si>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</x:si>
  <x:si>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</x:si>
  <x:si>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</x:si>
  <x:si>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</x:si>
  <x:si>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</x:si>
  <x:si>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</x:si>
  <x:si>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</x:si>
  <x:si>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</x:si>
  <x:si>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</x:si>
  <x:si>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</x:si>
  <x:si>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</x:si>
  <x:si>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</x:si>
  <x:si>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</x:si>
  <x:si>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</x:si>
  <x:si>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</x:si>
  <x:si>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</x:si>
  <x:si>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</x:si>
  <x:si>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</x:si>
  <x:si>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</x:si>
  <x:si>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</x:si>
  <x:si>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</x:si>
  <x:si>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</x:si>
  <x:si>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</x:si>
  <x:si>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</x:si>
  <x:si>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</x:si>
  <x:si>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</x:si>
  <x:si>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</x:si>
  <x:si>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</x:si>
  <x:si>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</x:si>
  <x:si>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</x:si>
  <x:si>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</x:si>
  <x:si>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</x:si>
  <x:si>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</x:si>
  <x:si>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</x:si>
  <x:si>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</x:si>
  <x:si>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</x:si>
  <x:si>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</x:si>
  <x:si>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</x:si>
  <x:si>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</x:si>
  <x:si>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</x:si>
  <x:si>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</x:si>
  <x:si>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</x:si>
  <x:si>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</x:si>
  <x:si>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</x:si>
  <x:si>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</x:si>
  <x:si>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</x:si>
  <x:si>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</x:si>
  <x:si>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</x:si>
  <x:si>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</x:si>
  <x:si>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</x:si>
  <x:si>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</x:si>
  <x:si>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</x:si>
  <x:si>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</x:si>
  <x:si>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</x:si>
  <x:si>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</x:si>
  <x:si>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</x:si>
  <x:si>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</x:si>
  <x:si>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</x:si>
  <x:si>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</x:si>
  <x:si>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</x:si>
  <x:si>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</x:si>
  <x:si>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</x:si>
  <x:si>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</x:si>
  <x:si>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</x:si>
  <x:si>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</x:si>
  <x:si>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</x:si>
  <x:si>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</x:si>
  <x:si>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</x:si>
  <x:si>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</x:si>
  <x:si>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</x:si>
  <x:si>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</x:si>
  <x:si>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</x:si>
  <x:si>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</x:si>
  <x:si>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</x:si>
  <x:si>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</x:si>
  <x:si>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</x:si>
  <x:si>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</x:si>
  <x:si>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</x:si>
  <x:si>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</x:si>
  <x:si>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</x:si>
  <x:si>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</x:si>
  <x:si>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</x:si>
  <x:si>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</x:si>
  <x:si>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</x:si>
  <x:si>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</x:si>
  <x:si>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</x:si>
  <x:si>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</x:si>
  <x:si>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</x:si>
  <x:si>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</x:si>
  <x:si>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</x:si>
  <x:si>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</x:si>
  <x:si>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</x:si>
  <x:si>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</x:si>
  <x:si>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</x:si>
  <x:si>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</x:si>
  <x:si>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</x:si>
  <x:si>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</x:si>
  <x:si>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</x:si>
  <x:si>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</x:si>
  <x:si>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</x:si>
  <x:si>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</x:si>
  <x:si>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</x:si>
  <x:si>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</x:si>
  <x:si>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</x:si>
  <x:si>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</x:si>
  <x:si>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</x:si>
  <x:si>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</x:si>
  <x:si>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</x:si>
  <x:si>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</x:si>
  <x:si>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</x:si>
  <x:si>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</x:si>
  <x:si>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</x:si>
  <x:si>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</x:si>
  <x:si>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</x:si>
  <x:si>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</x:si>
  <x:si>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</x:si>
  <x:si>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</x:si>
  <x:si>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</x:si>
  <x:si>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</x:si>
  <x:si>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</x:si>
  <x:si>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</x:si>
  <x:si>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</x:si>
  <x:si>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</x:si>
  <x:si>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</x:si>
  <x:si>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</x:si>
  <x:si>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</x:si>
  <x:si>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</x:si>
  <x:si>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</x:si>
  <x:si>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</x:si>
  <x:si>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</x:si>
  <x:si>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</x:si>
  <x:si>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</x:si>
  <x:si>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</x:si>
  <x:si>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</x:si>
  <x:si>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</x:si>
  <x:si>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</x:si>
  <x:si>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</x:si>
  <x:si>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</x:si>
  <x:si>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</x:si>
  <x:si>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</x:si>
  <x:si>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</x:si>
  <x:si>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</x:si>
  <x:si>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</x:si>
  <x:si>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</x:si>
  <x:si>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</x:si>
  <x:si>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</x:si>
  <x:si>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</x:si>
  <x:si>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</x:si>
  <x:si>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</x:si>
  <x:si>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</x:si>
  <x:si>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</x:si>
  <x:si>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</x:si>
  <x:si>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</x:si>
  <x:si>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</x:si>
  <x:si>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</x:si>
  <x:si>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</x:si>
  <x:si>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</x:si>
  <x:si>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</x:si>
  <x:si>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</x:si>
  <x:si>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</x:si>
  <x:si>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</x:si>
  <x:si>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</x:si>
  <x:si>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</x:si>
  <x:si>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</x:si>
  <x:si>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</x:si>
  <x:si>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</x:si>
  <x:si>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</x:si>
  <x:si>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</x:si>
  <x:si>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</x:si>
  <x:si>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</x:si>
  <x:si>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</x:si>
  <x:si>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</x:si>
  <x:si>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</x:si>
  <x:si>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</x:si>
  <x:si>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</x:si>
  <x:si>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</x:si>
  <x:si>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</x:si>
  <x:si>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</x:si>
  <x:si>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</x:si>
  <x:si>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</x:si>
  <x:si>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</x:si>
  <x:si>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</x:si>
  <x:si>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</x:si>
  <x:si>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</x:si>
  <x:si>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</x:si>
  <x:si>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</x:si>
  <x:si>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</x:si>
  <x:si>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</x:si>
  <x:si>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</x:si>
  <x:si>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</x:si>
  <x:si>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</x:si>
  <x:si>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</x:si>
  <x:si>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</x:si>
  <x:si>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</x:si>
  <x:si>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</x:si>
  <x:si>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</x:si>
  <x:si>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</x:si>
  <x:si>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</x:si>
  <x:si>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</x:si>
  <x:si>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</x:si>
  <x:si>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</x:si>
  <x:si>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</x:si>
  <x:si>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</x:si>
  <x:si>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</x:si>
  <x:si>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</x:si>
  <x:si>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</x:si>
  <x:si>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</x:si>
  <x:si>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</x:si>
  <x:si>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</x:si>
  <x:si>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</x:si>
  <x:si>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</x:si>
  <x:si>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</x:si>
  <x:si>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</x:si>
  <x:si>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</x:si>
  <x:si>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</x:si>
  <x:si>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</x:si>
  <x:si>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</x:si>
  <x:si>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</x:si>
  <x:si>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</x:si>
  <x:si>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</x:si>
  <x:si>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</x:si>
  <x:si>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</x:si>
  <x:si>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</x:si>
  <x:si>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</x:si>
  <x:si>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</x:si>
  <x:si>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</x:si>
  <x:si>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</x:si>
  <x:si>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</x:si>
  <x:si>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</x:si>
  <x:si>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</x:si>
  <x:si>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</x:si>
  <x:si>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</x:si>
  <x:si>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</x:si>
  <x:si>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</x:si>
  <x:si>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</x:si>
  <x:si>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</x:si>
  <x:si>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</x:si>
  <x:si>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</x:si>
  <x:si>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</x:si>
  <x:si>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</x:si>
  <x:si>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</x:si>
  <x:si>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</x:si>
  <x:si>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</x:si>
  <x:si>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</x:si>
  <x:si>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</x:si>
  <x:si>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</x:si>
  <x:si>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</x:si>
  <x:si>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</x:si>
  <x:si>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</x:si>
  <x:si>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</x:si>
  <x:si>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</x:si>
  <x:si>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</x:si>
  <x:si>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</x:si>
  <x:si>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</x:si>
  <x:si>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</x:si>
  <x:si>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</x:si>
  <x:si>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</x:si>
  <x:si>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</x:si>
  <x:si>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</x:si>
  <x:si>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</x:si>
  <x:si>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</x:si>
  <x:si>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</x:si>
  <x:si>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</x:si>
  <x:si>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</x:si>
  <x:si>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</x:si>
  <x:si>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</x:si>
  <x:si>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</x:si>
  <x:si>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</x:si>
  <x:si>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</x:si>
  <x:si>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</x:si>
  <x:si>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</x:si>
  <x:si>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</x:si>
  <x:si>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</x:si>
  <x:si>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</x:si>
  <x:si>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</x:si>
  <x:si>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</x:si>
  <x:si>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</x:si>
  <x:si>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</x:si>
  <x:si>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</x:si>
  <x:si>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</x:si>
  <x:si>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</x:si>
  <x:si>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</x:si>
  <x:si>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</x:si>
  <x:si>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</x:si>
  <x:si>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</x:si>
  <x:si>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</x:si>
  <x:si>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</x:si>
  <x:si>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</x:si>
  <x:si>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</x:si>
  <x:si>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</x:si>
  <x:si>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</x:si>
  <x:si>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</x:si>
  <x:si>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</x:si>
  <x:si>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</x:si>
  <x:si>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</x:si>
  <x:si>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</x:si>
  <x:si>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</x:si>
  <x:si>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</x:si>
  <x:si>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</x:si>
  <x:si>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</x:si>
  <x:si>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</x:si>
  <x:si>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</x:si>
  <x:si>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</x:si>
  <x:si>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</x:si>
  <x:si>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</x:si>
  <x:si>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</x:si>
  <x:si>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</x:si>
  <x:si>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</x:si>
  <x:si>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</x:si>
  <x:si>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</x:si>
  <x:si>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</x:si>
  <x:si>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</x:si>
  <x:si>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</x:si>
  <x:si>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</x:si>
  <x:si>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</x:si>
  <x:si>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</x:si>
  <x:si>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</x:si>
  <x:si>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</x:si>
  <x:si>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</x:si>
  <x:si>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</x:si>
  <x:si>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</x:si>
  <x:si>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</x:si>
  <x:si>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</x:si>
  <x:si>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</x:si>
  <x:si>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</x:si>
  <x:si>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</x:si>
  <x:si>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</x:si>
  <x:si>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</x:si>
  <x:si>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</x:si>
  <x:si>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</x:si>
  <x:si>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</x:si>
  <x:si>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</x:si>
  <x:si>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</x:si>
  <x:si>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</x:si>
  <x:si>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</x:si>
  <x:si>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</x:si>
  <x:si>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</x:si>
  <x:si>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</x:si>
  <x:si>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</x:si>
  <x:si>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</x:si>
  <x:si>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</x:si>
  <x:si>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</x:si>
  <x:si>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</x:si>
  <x:si>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</x:si>
  <x:si>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</x:si>
  <x:si>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</x:si>
  <x:si>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</x:si>
  <x:si>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</x:si>
  <x:si>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</x:si>
  <x:si>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</x:si>
  <x:si>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</x:si>
  <x:si>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</x:si>
  <x:si>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</x:si>
  <x:si>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</x:si>
  <x:si>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</x:si>
  <x:si>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</x:si>
  <x:si>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</x:si>
  <x:si>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</x:si>
  <x:si>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</x:si>
  <x:si>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</x:si>
  <x:si>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</x:si>
  <x:si>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</x:si>
  <x:si>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</x:si>
  <x:si>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</x:si>
  <x:si>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</x:si>
  <x:si>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</x:si>
  <x:si>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</x:si>
  <x:si>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</x:si>
  <x:si>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</x:si>
  <x:si>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</x:si>
  <x:si>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</x:si>
  <x:si>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</x:si>
  <x:si>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</x:si>
  <x:si>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</x:si>
  <x:si>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</x:si>
  <x:si>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</x:si>
  <x:si>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</x:si>
  <x:si>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</x:si>
  <x:si>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</x:si>
  <x:si>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</x:si>
  <x:si>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</x:si>
  <x:si>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</x:si>
  <x:si>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</x:si>
  <x:si>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</x:si>
  <x:si>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</x:si>
  <x:si>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</x:si>
  <x:si>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</x:si>
  <x:si>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</x:si>
  <x:si>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</x:si>
  <x:si>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</x:si>
  <x:si>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</x:si>
  <x:si>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</x:si>
  <x:si>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</x:si>
  <x:si>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</x:si>
  <x:si>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</x:si>
  <x:si>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</x:si>
  <x:si>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</x:si>
  <x:si>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</x:si>
  <x:si>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</x:si>
  <x:si>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</x:si>
  <x:si>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</x:si>
  <x:si>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</x:si>
  <x:si>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</x:si>
  <x:si>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</x:si>
  <x:si>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</x:si>
  <x:si>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</x:si>
  <x:si>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</x:si>
  <x:si>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</x:si>
  <x:si>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</x:si>
  <x:si>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</x:si>
  <x:si>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</x:si>
  <x:si>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</x:si>
  <x:si>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</x:si>
  <x:si>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</x:si>
  <x:si>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</x:si>
  <x:si>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</x:si>
  <x:si>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</x:si>
  <x:si>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</x:si>
  <x:si>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</x:si>
  <x:si>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</x:si>
  <x:si>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</x:si>
  <x:si>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</x:si>
  <x:si>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</x:si>
  <x:si>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</x:si>
  <x:si>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</x:si>
  <x:si>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</x:si>
  <x:si>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</x:si>
  <x:si>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</x:si>
  <x:si>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</x:si>
  <x:si>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</x:si>
  <x:si>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</x:si>
  <x:si>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</x:si>
  <x:si>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</x:si>
  <x:si>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</x:si>
  <x:si>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</x:si>
  <x:si>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</x:si>
  <x:si>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</x:si>
  <x:si>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</x:si>
  <x:si>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</x:si>
  <x:si>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</x:si>
  <x:si>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</x:si>
  <x:si>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</x:si>
  <x:si>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</x:si>
  <x:si>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</x:si>
  <x:si>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</x:si>
  <x:si>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</x:si>
  <x:si>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</x:si>
  <x:si>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</x:si>
  <x:si>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</x:si>
  <x:si>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</x:si>
  <x:si>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</x:si>
  <x:si>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</x:si>
  <x:si>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</x:si>
  <x:si>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</x:si>
  <x:si>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</x:si>
  <x:si>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</x:si>
  <x:si>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</x:si>
  <x:si>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</x:si>
  <x:si>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</x:si>
  <x:si>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</x:si>
  <x:si>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</x:si>
  <x:si>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</x:si>
  <x:si>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</x:si>
  <x:si>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</x:si>
  <x:si>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</x:si>
  <x:si>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</x:si>
  <x:si>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</x:si>
  <x:si>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</x:si>
  <x:si>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</x:si>
  <x:si>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</x:si>
  <x:si>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</x:si>
  <x:si>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</x:si>
  <x:si>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</x:si>
  <x:si>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</x:si>
  <x:si>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</x:si>
  <x:si>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</x:si>
  <x:si>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</x:si>
  <x:si>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</x:si>
  <x:si>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</x:si>
  <x:si>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</x:si>
  <x:si>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</x:si>
  <x:si>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</x:si>
  <x:si>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</x:si>
  <x:si>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</x:si>
  <x:si>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</x:si>
  <x:si>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</x:si>
  <x:si>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</x:si>
  <x:si>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</x:si>
  <x:si>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</x:si>
  <x:si>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</x:si>
  <x:si>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</x:si>
  <x:si>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</x:si>
  <x:si>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</x:si>
  <x:si>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</x:si>
  <x:si>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</x:si>
  <x:si>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</x:si>
  <x:si>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</x:si>
  <x:si>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</x:si>
  <x:si>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</x:si>
  <x:si>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</x:si>
  <x:si>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</x:si>
  <x:si>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</x:si>
  <x:si>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</x:si>
  <x:si>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</x:si>
  <x:si>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</x:si>
  <x:si>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</x:si>
  <x:si>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</x:si>
  <x:si>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</x:si>
  <x:si>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</x:si>
  <x:si>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</x:si>
  <x:si>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</x:si>
  <x:si>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</x:si>
  <x:si>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</x:si>
  <x:si>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</x:si>
  <x:si>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</x:si>
  <x:si>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</x:si>
  <x:si>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</x:si>
  <x:si>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</x:si>
  <x:si>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</x:si>
  <x:si>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</x:si>
  <x:si>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</x:si>
  <x:si>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</x:si>
  <x:si>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</x:si>
  <x:si>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</x:si>
  <x:si>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</x:si>
  <x:si>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</x:si>
  <x:si>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</x:si>
  <x:si>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</x:si>
  <x:si>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</x:si>
  <x:si>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</x:si>
  <x:si>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</x:si>
  <x:si>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</x:si>
  <x:si>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</x:si>
  <x:si>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</x:si>
  <x:si>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</x:si>
  <x:si>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</x:si>
  <x:si>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</x:si>
  <x:si>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</x:si>
  <x:si>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</x:si>
  <x:si>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</x:si>
  <x:si>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</x:si>
  <x:si>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</x:si>
  <x:si>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</x:si>
  <x:si>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</x:si>
  <x:si>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</x:si>
  <x:si>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</x:si>
  <x:si>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</x:si>
  <x:si>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</x:si>
  <x:si>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</x:si>
  <x:si>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</x:si>
  <x:si>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</x:si>
  <x:si>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</x:si>
  <x:si>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</x:si>
  <x:si>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</x:si>
  <x:si>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</x:si>
  <x:si>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</x:si>
  <x:si>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</x:si>
  <x:si>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</x:si>
  <x:si>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</x:si>
  <x:si>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of York</x:t>
  </x:si>
  <x:si>
    <x:t>UKPRN: 10007167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</x:si>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</x:sst>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11280</x:v>
      </x:c>
      <x:c r="E13" s="412">
        <x:f>IF(($D$13+$D$14)=0,0,D13/($D$13+$D$14))</x:f>
        <x:v>0</x:v>
      </x:c>
      <x:c r="F13" s="403">
        <x:v>185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355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80</x:v>
      </x:c>
      <x:c r="E14" s="414">
        <x:f>IF(($D$13+$D$14)=0,0,D14/($D$13+$D$14))</x:f>
        <x:v>0</x:v>
      </x:c>
      <x:c r="F14" s="413">
        <x:v>870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560</x:v>
      </x:c>
      <x:c r="AQ14" s="407">
        <x:f t="shared" ref="AQ14:AQ30" si="2">IF(SUM($AP$13:$AP$30)=0,0,AP14/SUM($AP$13:$AP$30))</x:f>
        <x:v>0</x:v>
      </x:c>
      <x:c r="AR14" s="406">
        <x:v>880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10300</x:v>
      </x:c>
      <x:c r="E15" s="415">
        <x:f>IF(($D$15+$D$16+$D$17)=0,0,D15/($D$15+$D$16+$D$17))</x:f>
        <x:v>0</x:v>
      </x:c>
      <x:c r="F15" s="403">
        <x:v>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1215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860</x:v>
      </x:c>
      <x:c r="E16" s="416">
        <x:f>IF(($D$15+$D$16+$D$17)=0,0,D16/($D$15+$D$16+$D$17))</x:f>
        <x:v>0</x:v>
      </x:c>
      <x:c r="F16" s="406">
        <x:v>255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200</x:v>
      </x:c>
      <x:c r="E17" s="418">
        <x:f>IF(($D$15+$D$16+$D$17)=0,0,D17/($D$15+$D$16+$D$17))</x:f>
        <x:v>0</x:v>
      </x:c>
      <x:c r="F17" s="413">
        <x:v>790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1360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9355</x:v>
      </x:c>
      <x:c r="E18" s="415">
        <x:f>IF(($D$18+$D$19+$D$20+$D$21+$D$22)=0,0,D18/($D$18+$D$19+$D$20+$D$21+$D$22))</x:f>
        <x:v>0</x:v>
      </x:c>
      <x:c r="F18" s="403">
        <x:v>970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560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200</x:v>
      </x:c>
      <x:c r="E19" s="416">
        <x:f>IF(($D$18+$D$19+$D$20+$D$21+$D$22)=0,0,D19/($D$18+$D$19+$D$20+$D$21+$D$22))</x:f>
        <x:v>0</x:v>
      </x:c>
      <x:c r="F19" s="406">
        <x:v>25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400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1230</x:v>
      </x:c>
      <x:c r="E20" s="416">
        <x:f>IF(($D$18+$D$19+$D$20+$D$21+$D$22)=0,0,D20/($D$18+$D$19+$D$20+$D$21+$D$22))</x:f>
        <x:v>0</x:v>
      </x:c>
      <x:c r="F20" s="406">
        <x:v>40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475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470</x:v>
      </x:c>
      <x:c r="E21" s="416">
        <x:f>IF(($D$18+$D$19+$D$20+$D$21+$D$22)=0,0,D21/($D$18+$D$19+$D$20+$D$21+$D$22))</x:f>
        <x:v>0</x:v>
      </x:c>
      <x:c r="F21" s="406">
        <x:v>10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105</x:v>
      </x:c>
      <x:c r="E22" s="418">
        <x:f>IF(($D$18+$D$19+$D$20+$D$21+$D$22)=0,0,D22/($D$18+$D$19+$D$20+$D$21+$D$22))</x:f>
        <x:v>0</x:v>
      </x:c>
      <x:c r="F22" s="413">
        <x:v>15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2040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5265</x:v>
      </x:c>
      <x:c r="E23" s="415">
        <x:f>IF(($D$23+$D$24+$D$25)=0,0,D23/($D$23+$D$24+$D$25))</x:f>
        <x:v>0</x:v>
      </x:c>
      <x:c r="F23" s="403">
        <x:v>205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380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6095</x:v>
      </x:c>
      <x:c r="E24" s="416">
        <x:f>IF(($D$23+$D$24+$D$25)=0,0,D24/($D$23+$D$24+$D$25))</x:f>
        <x:v>0</x:v>
      </x:c>
      <x:c r="F24" s="406">
        <x:v>850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615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1270</x:v>
      </x:c>
      <x:c r="E26" s="415">
        <x:f>IF(($D$26+$D$27)=0,0,D26/($D$26+$D$27))</x:f>
        <x:v>0</x:v>
      </x:c>
      <x:c r="F26" s="403">
        <x:v>75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1040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10090</x:v>
      </x:c>
      <x:c r="E27" s="418">
        <x:f>IF(($D$26+$D$27)=0,0,D27/($D$26+$D$27))</x:f>
        <x:v>0</x:v>
      </x:c>
      <x:c r="F27" s="413">
        <x:v>985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1630</x:v>
      </x:c>
      <x:c r="AQ27" s="407">
        <x:f t="shared" si="2"/>
        <x:v>0</x:v>
      </x:c>
      <x:c r="AR27" s="406">
        <x:v>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6570</x:v>
      </x:c>
      <x:c r="E28" s="415">
        <x:f>IF(($D$28+$D$29+$D$30+$D$31)=0,0,D28/($D$28+$D$29+$D$30+$D$31))</x:f>
        <x:v>0</x:v>
      </x:c>
      <x:c r="F28" s="403">
        <x:v>15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550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2780</x:v>
      </x:c>
      <x:c r="E29" s="416">
        <x:f>IF(($D$28+$D$29+$D$30+$D$31)=0,0,D29/($D$28+$D$29+$D$30+$D$31))</x:f>
        <x:v>0</x:v>
      </x:c>
      <x:c r="F29" s="406">
        <x:v>10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165</x:v>
      </x:c>
      <x:c r="AQ29" s="407">
        <x:f t="shared" si="2"/>
        <x:v>0</x:v>
      </x:c>
      <x:c r="AR29" s="406">
        <x:v>170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280</x:v>
      </x:c>
      <x:c r="E30" s="416">
        <x:f>IF(($D$28+$D$29+$D$30+$D$31)=0,0,D30/($D$28+$D$29+$D$30+$D$31))</x:f>
        <x:v>0</x:v>
      </x:c>
      <x:c r="F30" s="406">
        <x:v>20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1730</x:v>
      </x:c>
      <x:c r="E31" s="421">
        <x:f>IF(($D$28+$D$29+$D$30+$D$31)=0,0,D31/($D$28+$D$29+$D$30+$D$31))</x:f>
        <x:v>0</x:v>
      </x:c>
      <x:c r="F31" s="420">
        <x:v>1015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9570</x:v>
      </x:c>
      <x:c r="E32" s="424">
        <x:f>IF(($D$32+$D$33+$D$34)=0,0,D32/($D$32+$D$33+$D$34))</x:f>
        <x:v>0</x:v>
      </x:c>
      <x:c r="F32" s="423">
        <x:v>1035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640</x:v>
      </x:c>
      <x:c r="E33" s="427">
        <x:f>IF(($D$32+$D$33+$D$34)=0,0,D33/($D$32+$D$33+$D$34))</x:f>
        <x:v>0</x:v>
      </x:c>
      <x:c r="F33" s="426">
        <x:v>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1150</x:v>
      </x:c>
      <x:c r="E34" s="421">
        <x:f>IF(($D$32+$D$33+$D$34)=0,0,D34/($D$32+$D$33+$D$34))</x:f>
        <x:v>0</x:v>
      </x:c>
      <x:c r="F34" s="420">
        <x:v>20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325</x:v>
      </x:c>
      <x:c r="E35" s="424">
        <x:f>IF(($D$35+$D$36)=0,0,D35/($D$35+$D$36))</x:f>
        <x:v>0</x:v>
      </x:c>
      <x:c r="F35" s="423">
        <x:v>455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9195</x:v>
      </x:c>
      <x:c r="E36" s="421">
        <x:f>IF(($D$35+$D$36)=0,0,D36/($D$35+$D$36))</x:f>
        <x:v>0</x:v>
      </x:c>
      <x:c r="F36" s="420">
        <x:v>570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560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960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1450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2180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3495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 t="s">
        <x:v>122</x:v>
      </x:c>
      <x:c r="J13" s="463" t="s">
        <x:v>122</x:v>
      </x:c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119</x:v>
      </x:c>
      <x:c r="I14" s="26" t="s">
        <x:v>686</x:v>
      </x:c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 t="s">
        <x:v>122</x:v>
      </x:c>
      <x:c r="J15" s="465" t="s">
        <x:v>122</x:v>
      </x:c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123</x:v>
      </x:c>
      <x:c r="I20" s="71" t="s">
        <x:v>117</x:v>
      </x:c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123</x:v>
      </x:c>
      <x:c r="I21" s="72" t="s">
        <x:v>117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123</x:v>
      </x:c>
      <x:c r="I22" s="118" t="s">
        <x:v>117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 t="s">
        <x:v>122</x:v>
      </x:c>
      <x:c r="J13" s="26" t="s">
        <x:v>122</x:v>
      </x:c>
      <x:c r="K13" s="14"/>
      <x:c r="L13" s="15"/>
      <x:c r="M13" s="14"/>
      <x:c r="N13" s="16"/>
      <x:c r="O13" s="14"/>
      <x:c r="P13" s="16"/>
      <x:c r="Q13" s="14"/>
      <x:c r="R13" s="16" t="s">
        <x:v>118</x:v>
      </x:c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119</x:v>
      </x:c>
      <x:c r="I14" s="26" t="s">
        <x:v>686</x:v>
      </x:c>
      <x:c r="J14" s="26"/>
      <x:c r="K14" s="14"/>
      <x:c r="L14" s="16"/>
      <x:c r="M14" s="26"/>
      <x:c r="N14" s="16" t="s">
        <x:v>686</x:v>
      </x:c>
      <x:c r="O14" s="14" t="s">
        <x:v>686</x:v>
      </x:c>
      <x:c r="P14" s="16" t="s">
        <x:v>686</x:v>
      </x:c>
      <x:c r="Q14" s="26" t="s">
        <x:v>686</x:v>
      </x:c>
      <x:c r="R14" s="16" t="s">
        <x:v>122</x:v>
      </x:c>
      <x:c r="S14" s="17" t="s">
        <x:v>686</x:v>
      </x:c>
      <x:c r="T14" s="16"/>
      <x:c r="U14" s="26"/>
      <x:c r="V14" s="26" t="s">
        <x:v>686</x:v>
      </x:c>
      <x:c r="W14" s="248" t="s">
        <x:v>117</x:v>
      </x:c>
      <x:c r="X14" s="249" t="s">
        <x:v>117</x:v>
      </x:c>
      <x:c r="Y14" s="25" t="s">
        <x:v>686</x:v>
      </x:c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 t="s">
        <x:v>122</x:v>
      </x:c>
      <x:c r="J15" s="106" t="s">
        <x:v>122</x:v>
      </x:c>
      <x:c r="K15" s="105"/>
      <x:c r="L15" s="107"/>
      <x:c r="M15" s="105" t="s">
        <x:v>122</x:v>
      </x:c>
      <x:c r="N15" s="108"/>
      <x:c r="O15" s="105"/>
      <x:c r="P15" s="108"/>
      <x:c r="Q15" s="105"/>
      <x:c r="R15" s="108" t="s">
        <x:v>118</x:v>
      </x:c>
      <x:c r="S15" s="109"/>
      <x:c r="T15" s="108" t="s">
        <x:v>122</x:v>
      </x:c>
      <x:c r="U15" s="105" t="s">
        <x:v>122</x:v>
      </x:c>
      <x:c r="V15" s="106"/>
      <x:c r="W15" s="250" t="s">
        <x:v>117</x:v>
      </x:c>
      <x:c r="X15" s="251" t="s">
        <x:v>117</x:v>
      </x:c>
      <x:c r="Y15" s="110"/>
      <x:c r="Z15" s="110" t="s">
        <x:v>122</x:v>
      </x:c>
      <x:c r="AA15" s="111" t="s">
        <x:v>122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/>
      <x:c r="K18" s="26"/>
      <x:c r="L18" s="69" t="s">
        <x:v>611</x:v>
      </x:c>
      <x:c r="M18" s="26"/>
      <x:c r="N18" s="69"/>
      <x:c r="O18" s="26"/>
      <x:c r="P18" s="69"/>
      <x:c r="Q18" s="26"/>
      <x:c r="R18" s="26"/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123</x:v>
      </x:c>
      <x:c r="I20" s="71" t="s">
        <x:v>117</x:v>
      </x:c>
      <x:c r="J20" s="72" t="s">
        <x:v>611</x:v>
      </x:c>
      <x:c r="K20" s="70" t="s">
        <x:v>611</x:v>
      </x:c>
      <x:c r="L20" s="19" t="s">
        <x:v>117</x:v>
      </x:c>
      <x:c r="M20" s="18" t="s">
        <x:v>123</x:v>
      </x:c>
      <x:c r="N20" s="19" t="s">
        <x:v>611</x:v>
      </x:c>
      <x:c r="O20" s="18" t="s">
        <x:v>123</x:v>
      </x:c>
      <x:c r="P20" s="19" t="s">
        <x:v>117</x:v>
      </x:c>
      <x:c r="Q20" s="18" t="s">
        <x:v>123</x:v>
      </x:c>
      <x:c r="R20" s="19" t="s">
        <x:v>611</x:v>
      </x:c>
      <x:c r="S20" s="18" t="s">
        <x:v>123</x:v>
      </x:c>
      <x:c r="T20" s="19" t="s">
        <x:v>611</x:v>
      </x:c>
      <x:c r="U20" s="25" t="s">
        <x:v>117</x:v>
      </x:c>
      <x:c r="V20" s="25" t="s">
        <x:v>611</x:v>
      </x:c>
      <x:c r="W20" s="248" t="s">
        <x:v>117</x:v>
      </x:c>
      <x:c r="X20" s="254" t="s">
        <x:v>117</x:v>
      </x:c>
      <x:c r="Y20" s="18" t="s">
        <x:v>123</x:v>
      </x:c>
      <x:c r="Z20" s="25" t="s">
        <x:v>117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123</x:v>
      </x:c>
      <x:c r="I21" s="72" t="s">
        <x:v>117</x:v>
      </x:c>
      <x:c r="J21" s="72" t="s">
        <x:v>611</x:v>
      </x:c>
      <x:c r="K21" s="18" t="s">
        <x:v>611</x:v>
      </x:c>
      <x:c r="L21" s="19" t="s">
        <x:v>117</x:v>
      </x:c>
      <x:c r="M21" s="18" t="s">
        <x:v>123</x:v>
      </x:c>
      <x:c r="N21" s="19" t="s">
        <x:v>611</x:v>
      </x:c>
      <x:c r="O21" s="18" t="s">
        <x:v>123</x:v>
      </x:c>
      <x:c r="P21" s="19" t="s">
        <x:v>117</x:v>
      </x:c>
      <x:c r="Q21" s="18" t="s">
        <x:v>123</x:v>
      </x:c>
      <x:c r="R21" s="19" t="s">
        <x:v>611</x:v>
      </x:c>
      <x:c r="S21" s="18" t="s">
        <x:v>123</x:v>
      </x:c>
      <x:c r="T21" s="19" t="s">
        <x:v>611</x:v>
      </x:c>
      <x:c r="U21" s="25" t="s">
        <x:v>117</x:v>
      </x:c>
      <x:c r="V21" s="25" t="s">
        <x:v>611</x:v>
      </x:c>
      <x:c r="W21" s="248" t="s">
        <x:v>117</x:v>
      </x:c>
      <x:c r="X21" s="254" t="s">
        <x:v>117</x:v>
      </x:c>
      <x:c r="Y21" s="18" t="s">
        <x:v>123</x:v>
      </x:c>
      <x:c r="Z21" s="25" t="s">
        <x:v>117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123</x:v>
      </x:c>
      <x:c r="I22" s="118" t="s">
        <x:v>117</x:v>
      </x:c>
      <x:c r="J22" s="118" t="s">
        <x:v>611</x:v>
      </x:c>
      <x:c r="K22" s="119" t="s">
        <x:v>611</x:v>
      </x:c>
      <x:c r="L22" s="111" t="s">
        <x:v>117</x:v>
      </x:c>
      <x:c r="M22" s="119" t="s">
        <x:v>123</x:v>
      </x:c>
      <x:c r="N22" s="111" t="s">
        <x:v>611</x:v>
      </x:c>
      <x:c r="O22" s="119" t="s">
        <x:v>123</x:v>
      </x:c>
      <x:c r="P22" s="111" t="s">
        <x:v>117</x:v>
      </x:c>
      <x:c r="Q22" s="119" t="s">
        <x:v>123</x:v>
      </x:c>
      <x:c r="R22" s="111" t="s">
        <x:v>611</x:v>
      </x:c>
      <x:c r="S22" s="119" t="s">
        <x:v>123</x:v>
      </x:c>
      <x:c r="T22" s="111" t="s">
        <x:v>611</x:v>
      </x:c>
      <x:c r="U22" s="110" t="s">
        <x:v>117</x:v>
      </x:c>
      <x:c r="V22" s="110" t="s">
        <x:v>611</x:v>
      </x:c>
      <x:c r="W22" s="250" t="s">
        <x:v>117</x:v>
      </x:c>
      <x:c r="X22" s="255" t="s">
        <x:v>117</x:v>
      </x:c>
      <x:c r="Y22" s="119" t="s">
        <x:v>123</x:v>
      </x:c>
      <x:c r="Z22" s="110" t="s">
        <x:v>117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 t="s">
        <x:v>123</x:v>
      </x:c>
      <x:c r="K23" s="122"/>
      <x:c r="L23" s="516">
        <x:v>                   0</x:v>
      </x:c>
      <x:c r="M23" s="122"/>
      <x:c r="N23" s="115"/>
      <x:c r="O23" s="122" t="s">
        <x:v>117</x:v>
      </x:c>
      <x:c r="P23" s="123" t="s">
        <x:v>117</x:v>
      </x:c>
      <x:c r="Q23" s="122"/>
      <x:c r="R23" s="123" t="s">
        <x:v>123</x:v>
      </x:c>
      <x:c r="S23" s="122" t="s">
        <x:v>117</x:v>
      </x:c>
      <x:c r="T23" s="123"/>
      <x:c r="U23" s="124" t="s">
        <x:v>123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 t="s">
        <x:v>611</x:v>
      </x:c>
      <x:c r="N24" s="19"/>
      <x:c r="O24" s="18" t="s">
        <x:v>117</x:v>
      </x:c>
      <x:c r="P24" s="19" t="s">
        <x:v>611</x:v>
      </x:c>
      <x:c r="Q24" s="18"/>
      <x:c r="R24" s="19" t="s">
        <x:v>611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/>
      <x:c r="L25" s="24"/>
      <x:c r="M25" s="23" t="s">
        <x:v>611</x:v>
      </x:c>
      <x:c r="N25" s="24"/>
      <x:c r="O25" s="23" t="s">
        <x:v>117</x:v>
      </x:c>
      <x:c r="P25" s="24" t="s">
        <x:v>611</x:v>
      </x:c>
      <x:c r="Q25" s="23"/>
      <x:c r="R25" s="24" t="s">
        <x:v>611</x:v>
      </x:c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118</x:v>
      </x:c>
      <x:c r="D11" s="632"/>
      <x:c r="E11" s="632" t="s">
        <x:v>118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122</x:v>
      </x:c>
      <x:c r="D12" s="83"/>
      <x:c r="E12" s="83" t="s">
        <x:v>122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118</x:v>
      </x:c>
      <x:c r="D13" s="125"/>
      <x:c r="E13" s="125" t="s">
        <x:v>118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122</x:v>
      </x:c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611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611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611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611</x:v>
      </x:c>
      <x:c r="E22" s="83" t="s">
        <x:v>611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611</x:v>
      </x:c>
      <x:c r="E23" s="13" t="s">
        <x:v>611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90.414574033</x:v>
      </x:c>
      <x:c r="D12" s="681">
        <x:v>89.134085718</x:v>
      </x:c>
      <x:c r="E12" s="682">
        <x:v>91.065405485</x:v>
      </x:c>
      <x:c r="F12" s="682">
        <x:v>91.117785142</x:v>
      </x:c>
      <x:c r="G12" s="681">
        <x:v>90.407522041</x:v>
      </x:c>
      <x:c r="H12" s="683">
        <x:v>91.25</x:v>
      </x:c>
      <x:c r="I12" s="681">
        <x:v>90.445851773</x:v>
      </x:c>
      <x:c r="J12" s="684">
        <x:v>90.081300813</x:v>
      </x:c>
      <x:c r="K12" s="681">
        <x:v>89.327956989</x:v>
      </x:c>
      <x:c r="L12" s="684">
        <x:v>90.826330532</x:v>
      </x:c>
      <x:c r="M12" s="681">
        <x:v>90.743815374</x:v>
      </x:c>
      <x:c r="N12" s="684">
        <x:v>89.140720391</x:v>
      </x:c>
      <x:c r="O12" s="685">
        <x:v>89.00621118</x:v>
      </x:c>
      <x:c r="P12" s="684">
        <x:v>90.592749751</x:v>
      </x:c>
      <x:c r="Q12" s="682">
        <x:v>89.705073181</x:v>
      </x:c>
      <x:c r="R12" s="682">
        <x:v>90.931609473</x:v>
      </x:c>
      <x:c r="S12" s="686" t="s">
        <x:v>117</x:v>
      </x:c>
      <x:c r="T12" s="687" t="s">
        <x:v>117</x:v>
      </x:c>
      <x:c r="U12" s="688">
        <x:v>90.549926459</x:v>
      </x:c>
      <x:c r="V12" s="688">
        <x:v>90.592105263</x:v>
      </x:c>
      <x:c r="W12" s="683">
        <x:v>89.075734928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70.966796875</x:v>
      </x:c>
      <x:c r="D13" s="681">
        <x:v>67.922880559</x:v>
      </x:c>
      <x:c r="E13" s="682">
        <x:v>69.934007919</x:v>
      </x:c>
      <x:c r="F13" s="682">
        <x:v>75.067660867</x:v>
      </x:c>
      <x:c r="G13" s="681">
        <x:v>70.958075408</x:v>
      </x:c>
      <x:c r="H13" s="684">
        <x:v>72</x:v>
      </x:c>
      <x:c r="I13" s="682">
        <x:v>71.104837479</x:v>
      </x:c>
      <x:c r="J13" s="684">
        <x:v>69.495934959</x:v>
      </x:c>
      <x:c r="K13" s="681">
        <x:v>70.720430108</x:v>
      </x:c>
      <x:c r="L13" s="684">
        <x:v>70.451411334</x:v>
      </x:c>
      <x:c r="M13" s="682">
        <x:v>70.526315789</x:v>
      </x:c>
      <x:c r="N13" s="684">
        <x:v>73.782051282</x:v>
      </x:c>
      <x:c r="O13" s="685">
        <x:v>66.360248447</x:v>
      </x:c>
      <x:c r="P13" s="684">
        <x:v>71.54958353</x:v>
      </x:c>
      <x:c r="Q13" s="682">
        <x:v>72.236161549</x:v>
      </x:c>
      <x:c r="R13" s="682">
        <x:v>70.035443854</x:v>
      </x:c>
      <x:c r="S13" s="686" t="s">
        <x:v>117</x:v>
      </x:c>
      <x:c r="T13" s="687" t="s">
        <x:v>117</x:v>
      </x:c>
      <x:c r="U13" s="688">
        <x:v>70.344010459</x:v>
      </x:c>
      <x:c r="V13" s="688">
        <x:v>73.394736842</x:v>
      </x:c>
      <x:c r="W13" s="684">
        <x:v>75.284005979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84.112258185</x:v>
      </x:c>
      <x:c r="D14" s="692">
        <x:v>82.533924493</x:v>
      </x:c>
      <x:c r="E14" s="693">
        <x:v>84.748496847</x:v>
      </x:c>
      <x:c r="F14" s="693">
        <x:v>85.135321734</x:v>
      </x:c>
      <x:c r="G14" s="692">
        <x:v>84.086006378</x:v>
      </x:c>
      <x:c r="H14" s="694">
        <x:v>87.222222222</x:v>
      </x:c>
      <x:c r="I14" s="692">
        <x:v>84.335418892</x:v>
      </x:c>
      <x:c r="J14" s="695">
        <x:v>81.734417344</x:v>
      </x:c>
      <x:c r="K14" s="692">
        <x:v>84.534050179</x:v>
      </x:c>
      <x:c r="L14" s="695">
        <x:v>83.846872082</x:v>
      </x:c>
      <x:c r="M14" s="692">
        <x:v>84.094305164</x:v>
      </x:c>
      <x:c r="N14" s="695">
        <x:v>84.56959707</x:v>
      </x:c>
      <x:c r="O14" s="696">
        <x:v>81.180124224</x:v>
      </x:c>
      <x:c r="P14" s="695">
        <x:v>84.483210226</x:v>
      </x:c>
      <x:c r="Q14" s="692">
        <x:v>85.006052603</x:v>
      </x:c>
      <x:c r="R14" s="693">
        <x:v>83.454164653</x:v>
      </x:c>
      <x:c r="S14" s="697" t="s">
        <x:v>117</x:v>
      </x:c>
      <x:c r="T14" s="698" t="s">
        <x:v>117</x:v>
      </x:c>
      <x:c r="U14" s="699">
        <x:v>83.709211745</x:v>
      </x:c>
      <x:c r="V14" s="699">
        <x:v>87.368421053</x:v>
      </x:c>
      <x:c r="W14" s="694">
        <x:v>85.949177877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3.4350330702</x:v>
      </x:c>
      <x:c r="D15" s="703">
        <x:v>3.9291465378</x:v>
      </x:c>
      <x:c r="E15" s="704">
        <x:v>2.9911624745</x:v>
      </x:c>
      <x:c r="F15" s="704">
        <x:v>3.3663961527</x:v>
      </x:c>
      <x:c r="G15" s="703">
        <x:v>3.4104357181</x:v>
      </x:c>
      <x:c r="H15" s="705">
        <x:v>6.3291139241</x:v>
      </x:c>
      <x:c r="I15" s="703">
        <x:v>2.8140821853</x:v>
      </x:c>
      <x:c r="J15" s="706">
        <x:v>9.4211123723</x:v>
      </x:c>
      <x:c r="K15" s="703">
        <x:v>3.6560595802</x:v>
      </x:c>
      <x:c r="L15" s="706">
        <x:v>2.6425391354</x:v>
      </x:c>
      <x:c r="M15" s="703">
        <x:v>3.3177626063</x:v>
      </x:c>
      <x:c r="N15" s="706">
        <x:v>4.0511727079</x:v>
      </x:c>
      <x:c r="O15" s="707">
        <x:v>3.7488284911</x:v>
      </x:c>
      <x:c r="P15" s="706">
        <x:v>3.3947273384</x:v>
      </x:c>
      <x:c r="Q15" s="704">
        <x:v>4.064293915</x:v>
      </x:c>
      <x:c r="R15" s="704">
        <x:v>2.8890217175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93.341630367</x:v>
      </x:c>
      <x:c r="D16" s="681">
        <x:v>92.075125973</x:v>
      </x:c>
      <x:c r="E16" s="682">
        <x:v>93.555758684</x:v>
      </x:c>
      <x:c r="F16" s="684">
        <x:v>94.457948469</x:v>
      </x:c>
      <x:c r="G16" s="682">
        <x:v>93.350932189</x:v>
      </x:c>
      <x:c r="H16" s="684" t="s">
        <x:v>611</x:v>
      </x:c>
      <x:c r="I16" s="682">
        <x:v>93.267596056</x:v>
      </x:c>
      <x:c r="J16" s="684">
        <x:v>94.139194139</x:v>
      </x:c>
      <x:c r="K16" s="682">
        <x:v>93.163265306</x:v>
      </x:c>
      <x:c r="L16" s="684">
        <x:v>93.267651888</x:v>
      </x:c>
      <x:c r="M16" s="682">
        <x:v>93.584712506</x:v>
      </x:c>
      <x:c r="N16" s="682">
        <x:v>91.247672253</x:v>
      </x:c>
      <x:c r="O16" s="685">
        <x:v>90.629011553</x:v>
      </x:c>
      <x:c r="P16" s="684">
        <x:v>93.715701894</x:v>
      </x:c>
      <x:c r="Q16" s="682">
        <x:v>90.868520426</x:v>
      </x:c>
      <x:c r="R16" s="682">
        <x:v>95.389869095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75.015556938</x:v>
      </x:c>
      <x:c r="D17" s="681">
        <x:v>73.705909299</x:v>
      </x:c>
      <x:c r="E17" s="682">
        <x:v>75.685557587</x:v>
      </x:c>
      <x:c r="F17" s="719">
        <x:v>75.692756441</x:v>
      </x:c>
      <x:c r="G17" s="682">
        <x:v>75.21861079</x:v>
      </x:c>
      <x:c r="H17" s="719" t="s">
        <x:v>611</x:v>
      </x:c>
      <x:c r="I17" s="682">
        <x:v>74.430465828</x:v>
      </x:c>
      <x:c r="J17" s="719">
        <x:v>81.318681319</x:v>
      </x:c>
      <x:c r="K17" s="682">
        <x:v>70.816326531</x:v>
      </x:c>
      <x:c r="L17" s="719">
        <x:v>75.041050903</x:v>
      </x:c>
      <x:c r="M17" s="682">
        <x:v>74.799522266</x:v>
      </x:c>
      <x:c r="N17" s="682">
        <x:v>78.026070764</x:v>
      </x:c>
      <x:c r="O17" s="685">
        <x:v>74.32605905</x:v>
      </x:c>
      <x:c r="P17" s="684">
        <x:v>75.110639051</x:v>
      </x:c>
      <x:c r="Q17" s="682">
        <x:v>76.244421559</x:v>
      </x:c>
      <x:c r="R17" s="682">
        <x:v>73.989755265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123</x:v>
      </x:c>
      <x:c r="E19" s="726" t="s">
        <x:v>117</x:v>
      </x:c>
      <x:c r="F19" s="682" t="s">
        <x:v>611</x:v>
      </x:c>
      <x:c r="G19" s="685" t="s">
        <x:v>611</x:v>
      </x:c>
      <x:c r="H19" s="683" t="s">
        <x:v>117</x:v>
      </x:c>
      <x:c r="I19" s="685" t="s">
        <x:v>123</x:v>
      </x:c>
      <x:c r="J19" s="683" t="s">
        <x:v>611</x:v>
      </x:c>
      <x:c r="K19" s="685" t="s">
        <x:v>123</x:v>
      </x:c>
      <x:c r="L19" s="683" t="s">
        <x:v>117</x:v>
      </x:c>
      <x:c r="M19" s="685" t="s">
        <x:v>123</x:v>
      </x:c>
      <x:c r="N19" s="683" t="s">
        <x:v>611</x:v>
      </x:c>
      <x:c r="O19" s="685" t="s">
        <x:v>123</x:v>
      </x:c>
      <x:c r="P19" s="683" t="s">
        <x:v>611</x:v>
      </x:c>
      <x:c r="Q19" s="688" t="s">
        <x:v>117</x:v>
      </x:c>
      <x:c r="R19" s="688" t="s">
        <x:v>611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123</x:v>
      </x:c>
      <x:c r="E20" s="682" t="s">
        <x:v>117</x:v>
      </x:c>
      <x:c r="F20" s="682" t="s">
        <x:v>611</x:v>
      </x:c>
      <x:c r="G20" s="685" t="s">
        <x:v>611</x:v>
      </x:c>
      <x:c r="H20" s="683" t="s">
        <x:v>117</x:v>
      </x:c>
      <x:c r="I20" s="685" t="s">
        <x:v>123</x:v>
      </x:c>
      <x:c r="J20" s="683" t="s">
        <x:v>611</x:v>
      </x:c>
      <x:c r="K20" s="685" t="s">
        <x:v>123</x:v>
      </x:c>
      <x:c r="L20" s="683" t="s">
        <x:v>117</x:v>
      </x:c>
      <x:c r="M20" s="685" t="s">
        <x:v>123</x:v>
      </x:c>
      <x:c r="N20" s="683" t="s">
        <x:v>611</x:v>
      </x:c>
      <x:c r="O20" s="685" t="s">
        <x:v>123</x:v>
      </x:c>
      <x:c r="P20" s="683" t="s">
        <x:v>611</x:v>
      </x:c>
      <x:c r="Q20" s="688" t="s">
        <x:v>117</x:v>
      </x:c>
      <x:c r="R20" s="688" t="s">
        <x:v>611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123</x:v>
      </x:c>
      <x:c r="E21" s="693" t="s">
        <x:v>117</x:v>
      </x:c>
      <x:c r="F21" s="693" t="s">
        <x:v>611</x:v>
      </x:c>
      <x:c r="G21" s="696" t="s">
        <x:v>611</x:v>
      </x:c>
      <x:c r="H21" s="694" t="s">
        <x:v>117</x:v>
      </x:c>
      <x:c r="I21" s="696" t="s">
        <x:v>123</x:v>
      </x:c>
      <x:c r="J21" s="694" t="s">
        <x:v>611</x:v>
      </x:c>
      <x:c r="K21" s="696" t="s">
        <x:v>123</x:v>
      </x:c>
      <x:c r="L21" s="694" t="s">
        <x:v>117</x:v>
      </x:c>
      <x:c r="M21" s="696" t="s">
        <x:v>123</x:v>
      </x:c>
      <x:c r="N21" s="694" t="s">
        <x:v>611</x:v>
      </x:c>
      <x:c r="O21" s="696" t="s">
        <x:v>123</x:v>
      </x:c>
      <x:c r="P21" s="694" t="s">
        <x:v>611</x:v>
      </x:c>
      <x:c r="Q21" s="699" t="s">
        <x:v>117</x:v>
      </x:c>
      <x:c r="R21" s="699" t="s">
        <x:v>611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21.428571429</x:v>
      </x:c>
      <x:c r="D22" s="703">
        <x:v>17.391304348</x:v>
      </x:c>
      <x:c r="E22" s="704">
        <x:v>25</x:v>
      </x:c>
      <x:c r="F22" s="704" t="s">
        <x:v>123</x:v>
      </x:c>
      <x:c r="G22" s="707">
        <x:v>21.428571429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117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611</x:v>
      </x:c>
      <x:c r="J23" s="683" t="s">
        <x:v>679</x:v>
      </x:c>
      <x:c r="K23" s="685" t="s">
        <x:v>117</x:v>
      </x:c>
      <x:c r="L23" s="683" t="s">
        <x:v>611</x:v>
      </x:c>
      <x:c r="M23" s="685" t="s">
        <x:v>679</x:v>
      </x:c>
      <x:c r="N23" s="683" t="s">
        <x:v>611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94.488188976</x:v>
      </x:c>
      <x:c r="D24" s="738" t="s">
        <x:v>679</x:v>
      </x:c>
      <x:c r="E24" s="738">
        <x:v>88.095238095</x:v>
      </x:c>
      <x:c r="F24" s="739" t="s">
        <x:v>679</x:v>
      </x:c>
      <x:c r="G24" s="740" t="s">
        <x:v>679</x:v>
      </x:c>
      <x:c r="H24" s="741">
        <x:v>83.720930233</x:v>
      </x:c>
      <x:c r="I24" s="740" t="s">
        <x:v>611</x:v>
      </x:c>
      <x:c r="J24" s="741" t="s">
        <x:v>679</x:v>
      </x:c>
      <x:c r="K24" s="740" t="s">
        <x:v>117</x:v>
      </x:c>
      <x:c r="L24" s="741" t="s">
        <x:v>611</x:v>
      </x:c>
      <x:c r="M24" s="740" t="s">
        <x:v>679</x:v>
      </x:c>
      <x:c r="N24" s="741" t="s">
        <x:v>611</x:v>
      </x:c>
      <x:c r="O24" s="740" t="s">
        <x:v>679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88.689378024</x:v>
      </x:c>
      <x:c r="D12" s="681">
        <x:v>88.460048804</x:v>
      </x:c>
      <x:c r="E12" s="682">
        <x:v>89.020915954</x:v>
      </x:c>
      <x:c r="F12" s="682">
        <x:v>88.615183243</x:v>
      </x:c>
      <x:c r="G12" s="681">
        <x:v>88.758559507</x:v>
      </x:c>
      <x:c r="H12" s="683">
        <x:v>88.641423322</x:v>
      </x:c>
      <x:c r="I12" s="681">
        <x:v>88.6686856</x:v>
      </x:c>
      <x:c r="J12" s="684">
        <x:v>88.909861694</x:v>
      </x:c>
      <x:c r="K12" s="681">
        <x:v>88.725492648</x:v>
      </x:c>
      <x:c r="L12" s="684">
        <x:v>89.288103445</x:v>
      </x:c>
      <x:c r="M12" s="681">
        <x:v>89.373181681</x:v>
      </x:c>
      <x:c r="N12" s="684">
        <x:v>85.006309337</x:v>
      </x:c>
      <x:c r="O12" s="685">
        <x:v>88.243005331</x:v>
      </x:c>
      <x:c r="P12" s="684">
        <x:v>88.745849817</x:v>
      </x:c>
      <x:c r="Q12" s="682">
        <x:v>87.731374532</x:v>
      </x:c>
      <x:c r="R12" s="682">
        <x:v>89.387899522</x:v>
      </x:c>
      <x:c r="S12" s="686" t="s">
        <x:v>117</x:v>
      </x:c>
      <x:c r="T12" s="687" t="s">
        <x:v>117</x:v>
      </x:c>
      <x:c r="U12" s="688">
        <x:v>89.076393569</x:v>
      </x:c>
      <x:c r="V12" s="688">
        <x:v>87.505683134</x:v>
      </x:c>
      <x:c r="W12" s="683">
        <x:v>86.885888546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72.612502925</x:v>
      </x:c>
      <x:c r="D13" s="681">
        <x:v>71.881417501</x:v>
      </x:c>
      <x:c r="E13" s="682">
        <x:v>72.760180058</x:v>
      </x:c>
      <x:c r="F13" s="682">
        <x:v>73.212772603</x:v>
      </x:c>
      <x:c r="G13" s="681">
        <x:v>72.368220557</x:v>
      </x:c>
      <x:c r="H13" s="684">
        <x:v>78.173524961</x:v>
      </x:c>
      <x:c r="I13" s="682">
        <x:v>72.43557235</x:v>
      </x:c>
      <x:c r="J13" s="684">
        <x:v>74.497748549</x:v>
      </x:c>
      <x:c r="K13" s="681">
        <x:v>73.91897197</x:v>
      </x:c>
      <x:c r="L13" s="684">
        <x:v>72.587068698</x:v>
      </x:c>
      <x:c r="M13" s="682">
        <x:v>72.917458947</x:v>
      </x:c>
      <x:c r="N13" s="684">
        <x:v>71.015951383</x:v>
      </x:c>
      <x:c r="O13" s="685">
        <x:v>70.820363135</x:v>
      </x:c>
      <x:c r="P13" s="684">
        <x:v>72.839231281</x:v>
      </x:c>
      <x:c r="Q13" s="682">
        <x:v>72.288324904</x:v>
      </x:c>
      <x:c r="R13" s="682">
        <x:v>72.848014701</x:v>
      </x:c>
      <x:c r="S13" s="686" t="s">
        <x:v>117</x:v>
      </x:c>
      <x:c r="T13" s="687" t="s">
        <x:v>117</x:v>
      </x:c>
      <x:c r="U13" s="688">
        <x:v>72.691827321</x:v>
      </x:c>
      <x:c r="V13" s="688">
        <x:v>71.008763846</x:v>
      </x:c>
      <x:c r="W13" s="684">
        <x:v>74.394878144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82.239601815</x:v>
      </x:c>
      <x:c r="D14" s="692">
        <x:v>81.852301862</x:v>
      </x:c>
      <x:c r="E14" s="693">
        <x:v>82.465433181</x:v>
      </x:c>
      <x:c r="F14" s="693">
        <x:v>82.392342065</x:v>
      </x:c>
      <x:c r="G14" s="692">
        <x:v>82.191133862</x:v>
      </x:c>
      <x:c r="H14" s="694">
        <x:v>81.782651853</x:v>
      </x:c>
      <x:c r="I14" s="692">
        <x:v>82.278053337</x:v>
      </x:c>
      <x:c r="J14" s="695">
        <x:v>81.829889908</x:v>
      </x:c>
      <x:c r="K14" s="692">
        <x:v>83.187051279</x:v>
      </x:c>
      <x:c r="L14" s="695">
        <x:v>82.535659401</x:v>
      </x:c>
      <x:c r="M14" s="692">
        <x:v>82.730382034</x:v>
      </x:c>
      <x:c r="N14" s="695">
        <x:v>79.65454402</x:v>
      </x:c>
      <x:c r="O14" s="696">
        <x:v>81.205513793</x:v>
      </x:c>
      <x:c r="P14" s="695">
        <x:v>82.370427032</x:v>
      </x:c>
      <x:c r="Q14" s="692">
        <x:v>82.95559263</x:v>
      </x:c>
      <x:c r="R14" s="693">
        <x:v>81.711207282</x:v>
      </x:c>
      <x:c r="S14" s="697" t="s">
        <x:v>117</x:v>
      </x:c>
      <x:c r="T14" s="698" t="s">
        <x:v>117</x:v>
      </x:c>
      <x:c r="U14" s="699">
        <x:v>82.410970781</x:v>
      </x:c>
      <x:c r="V14" s="699">
        <x:v>82.54279659</x:v>
      </x:c>
      <x:c r="W14" s="694">
        <x:v>82.152436256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3.9237266813</x:v>
      </x:c>
      <x:c r="D15" s="703">
        <x:v>3.6649870725</x:v>
      </x:c>
      <x:c r="E15" s="704">
        <x:v>3.9959468844</x:v>
      </x:c>
      <x:c r="F15" s="704">
        <x:v>4.0434877225</x:v>
      </x:c>
      <x:c r="G15" s="703">
        <x:v>3.8119040687</x:v>
      </x:c>
      <x:c r="H15" s="705">
        <x:v>11.463849889</x:v>
      </x:c>
      <x:c r="I15" s="703">
        <x:v>3.2051793015</x:v>
      </x:c>
      <x:c r="J15" s="706">
        <x:v>10.85065392</x:v>
      </x:c>
      <x:c r="K15" s="703">
        <x:v>4.0332974693</x:v>
      </x:c>
      <x:c r="L15" s="706">
        <x:v>2.7778167212</x:v>
      </x:c>
      <x:c r="M15" s="703">
        <x:v>3.787446438</x:v>
      </x:c>
      <x:c r="N15" s="706">
        <x:v>4.6358343615</x:v>
      </x:c>
      <x:c r="O15" s="707">
        <x:v>5.2795180456</x:v>
      </x:c>
      <x:c r="P15" s="706">
        <x:v>3.7608604012</x:v>
      </x:c>
      <x:c r="Q15" s="704">
        <x:v>4.2873131953</x:v>
      </x:c>
      <x:c r="R15" s="704">
        <x:v>3.6250057169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93.834047683</x:v>
      </x:c>
      <x:c r="D16" s="681">
        <x:v>93.284756726</x:v>
      </x:c>
      <x:c r="E16" s="682">
        <x:v>94.037328052</x:v>
      </x:c>
      <x:c r="F16" s="684">
        <x:v>94.200827954</x:v>
      </x:c>
      <x:c r="G16" s="682">
        <x:v>93.716919263</x:v>
      </x:c>
      <x:c r="H16" s="684" t="s">
        <x:v>611</x:v>
      </x:c>
      <x:c r="I16" s="682">
        <x:v>93.751316673</x:v>
      </x:c>
      <x:c r="J16" s="684">
        <x:v>94.725300072</x:v>
      </x:c>
      <x:c r="K16" s="682">
        <x:v>93.543420208</x:v>
      </x:c>
      <x:c r="L16" s="684">
        <x:v>93.912276127</x:v>
      </x:c>
      <x:c r="M16" s="682">
        <x:v>94.089574764</x:v>
      </x:c>
      <x:c r="N16" s="682">
        <x:v>91.234211203</x:v>
      </x:c>
      <x:c r="O16" s="685">
        <x:v>92.356223822</x:v>
      </x:c>
      <x:c r="P16" s="684">
        <x:v>94.030833826</x:v>
      </x:c>
      <x:c r="Q16" s="682">
        <x:v>92.002187012</x:v>
      </x:c>
      <x:c r="R16" s="682">
        <x:v>95.350850239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74.846336046</x:v>
      </x:c>
      <x:c r="D17" s="681">
        <x:v>73.37217047</x:v>
      </x:c>
      <x:c r="E17" s="682">
        <x:v>75.450058524</x:v>
      </x:c>
      <x:c r="F17" s="719">
        <x:v>76.078042569</x:v>
      </x:c>
      <x:c r="G17" s="682">
        <x:v>74.346981676</x:v>
      </x:c>
      <x:c r="H17" s="719" t="s">
        <x:v>611</x:v>
      </x:c>
      <x:c r="I17" s="682">
        <x:v>74.041218754</x:v>
      </x:c>
      <x:c r="J17" s="719">
        <x:v>83.519779105</x:v>
      </x:c>
      <x:c r="K17" s="682">
        <x:v>72.184943152</x:v>
      </x:c>
      <x:c r="L17" s="719">
        <x:v>75.196722693</x:v>
      </x:c>
      <x:c r="M17" s="682">
        <x:v>74.815429242</x:v>
      </x:c>
      <x:c r="N17" s="682">
        <x:v>75.389669286</x:v>
      </x:c>
      <x:c r="O17" s="685">
        <x:v>74.158480608</x:v>
      </x:c>
      <x:c r="P17" s="684">
        <x:v>74.941191664</x:v>
      </x:c>
      <x:c r="Q17" s="682">
        <x:v>76.176220243</x:v>
      </x:c>
      <x:c r="R17" s="682">
        <x:v>73.736744033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123</x:v>
      </x:c>
      <x:c r="E19" s="726" t="s">
        <x:v>117</x:v>
      </x:c>
      <x:c r="F19" s="682" t="s">
        <x:v>611</x:v>
      </x:c>
      <x:c r="G19" s="685" t="s">
        <x:v>611</x:v>
      </x:c>
      <x:c r="H19" s="683" t="s">
        <x:v>117</x:v>
      </x:c>
      <x:c r="I19" s="685" t="s">
        <x:v>123</x:v>
      </x:c>
      <x:c r="J19" s="683" t="s">
        <x:v>611</x:v>
      </x:c>
      <x:c r="K19" s="685" t="s">
        <x:v>123</x:v>
      </x:c>
      <x:c r="L19" s="683" t="s">
        <x:v>117</x:v>
      </x:c>
      <x:c r="M19" s="685" t="s">
        <x:v>123</x:v>
      </x:c>
      <x:c r="N19" s="683" t="s">
        <x:v>611</x:v>
      </x:c>
      <x:c r="O19" s="685" t="s">
        <x:v>123</x:v>
      </x:c>
      <x:c r="P19" s="683" t="s">
        <x:v>611</x:v>
      </x:c>
      <x:c r="Q19" s="688" t="s">
        <x:v>117</x:v>
      </x:c>
      <x:c r="R19" s="688" t="s">
        <x:v>611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123</x:v>
      </x:c>
      <x:c r="E20" s="682" t="s">
        <x:v>117</x:v>
      </x:c>
      <x:c r="F20" s="682" t="s">
        <x:v>611</x:v>
      </x:c>
      <x:c r="G20" s="685" t="s">
        <x:v>611</x:v>
      </x:c>
      <x:c r="H20" s="683" t="s">
        <x:v>117</x:v>
      </x:c>
      <x:c r="I20" s="685" t="s">
        <x:v>123</x:v>
      </x:c>
      <x:c r="J20" s="683" t="s">
        <x:v>611</x:v>
      </x:c>
      <x:c r="K20" s="685" t="s">
        <x:v>123</x:v>
      </x:c>
      <x:c r="L20" s="683" t="s">
        <x:v>117</x:v>
      </x:c>
      <x:c r="M20" s="685" t="s">
        <x:v>123</x:v>
      </x:c>
      <x:c r="N20" s="683" t="s">
        <x:v>611</x:v>
      </x:c>
      <x:c r="O20" s="685" t="s">
        <x:v>123</x:v>
      </x:c>
      <x:c r="P20" s="683" t="s">
        <x:v>611</x:v>
      </x:c>
      <x:c r="Q20" s="688" t="s">
        <x:v>117</x:v>
      </x:c>
      <x:c r="R20" s="688" t="s">
        <x:v>611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123</x:v>
      </x:c>
      <x:c r="E21" s="693" t="s">
        <x:v>117</x:v>
      </x:c>
      <x:c r="F21" s="693" t="s">
        <x:v>611</x:v>
      </x:c>
      <x:c r="G21" s="696" t="s">
        <x:v>611</x:v>
      </x:c>
      <x:c r="H21" s="694" t="s">
        <x:v>117</x:v>
      </x:c>
      <x:c r="I21" s="696" t="s">
        <x:v>123</x:v>
      </x:c>
      <x:c r="J21" s="694" t="s">
        <x:v>611</x:v>
      </x:c>
      <x:c r="K21" s="696" t="s">
        <x:v>123</x:v>
      </x:c>
      <x:c r="L21" s="694" t="s">
        <x:v>117</x:v>
      </x:c>
      <x:c r="M21" s="696" t="s">
        <x:v>123</x:v>
      </x:c>
      <x:c r="N21" s="694" t="s">
        <x:v>611</x:v>
      </x:c>
      <x:c r="O21" s="696" t="s">
        <x:v>123</x:v>
      </x:c>
      <x:c r="P21" s="694" t="s">
        <x:v>611</x:v>
      </x:c>
      <x:c r="Q21" s="699" t="s">
        <x:v>117</x:v>
      </x:c>
      <x:c r="R21" s="699" t="s">
        <x:v>611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24.989680672</x:v>
      </x:c>
      <x:c r="D22" s="703">
        <x:v>25.555159911</x:v>
      </x:c>
      <x:c r="E22" s="704">
        <x:v>25.095944959</x:v>
      </x:c>
      <x:c r="F22" s="704" t="s">
        <x:v>123</x:v>
      </x:c>
      <x:c r="G22" s="707">
        <x:v>24.989680672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117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611</x:v>
      </x:c>
      <x:c r="J23" s="683" t="s">
        <x:v>679</x:v>
      </x:c>
      <x:c r="K23" s="685" t="s">
        <x:v>117</x:v>
      </x:c>
      <x:c r="L23" s="683" t="s">
        <x:v>611</x:v>
      </x:c>
      <x:c r="M23" s="685" t="s">
        <x:v>679</x:v>
      </x:c>
      <x:c r="N23" s="683" t="s">
        <x:v>611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92.825042459</x:v>
      </x:c>
      <x:c r="D24" s="804" t="s">
        <x:v>679</x:v>
      </x:c>
      <x:c r="E24" s="738">
        <x:v>90.901199985</x:v>
      </x:c>
      <x:c r="F24" s="739" t="s">
        <x:v>679</x:v>
      </x:c>
      <x:c r="G24" s="740" t="s">
        <x:v>679</x:v>
      </x:c>
      <x:c r="H24" s="741">
        <x:v>87.893283639</x:v>
      </x:c>
      <x:c r="I24" s="740" t="s">
        <x:v>611</x:v>
      </x:c>
      <x:c r="J24" s="741" t="s">
        <x:v>679</x:v>
      </x:c>
      <x:c r="K24" s="740" t="s">
        <x:v>117</x:v>
      </x:c>
      <x:c r="L24" s="741" t="s">
        <x:v>611</x:v>
      </x:c>
      <x:c r="M24" s="740" t="s">
        <x:v>679</x:v>
      </x:c>
      <x:c r="N24" s="741" t="s">
        <x:v>611</x:v>
      </x:c>
      <x:c r="O24" s="740" t="s">
        <x:v>679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1.7619290921</x:v>
      </x:c>
      <x:c r="D34" s="681">
        <x:v>1.867227005</x:v>
      </x:c>
      <x:c r="E34" s="682">
        <x:v>1.8551524005</x:v>
      </x:c>
      <x:c r="F34" s="682">
        <x:v>1.8428057589</x:v>
      </x:c>
      <x:c r="G34" s="681">
        <x:v>1.8078192263</x:v>
      </x:c>
      <x:c r="H34" s="683">
        <x:v>0.8522261447</x:v>
      </x:c>
      <x:c r="I34" s="681">
        <x:v>1.8327616097</x:v>
      </x:c>
      <x:c r="J34" s="684">
        <x:v>1.0071884614</x:v>
      </x:c>
      <x:c r="K34" s="681">
        <x:v>1.5957879956</x:v>
      </x:c>
      <x:c r="L34" s="684">
        <x:v>2.4225245697</x:v>
      </x:c>
      <x:c r="M34" s="681">
        <x:v>1.8260051029</x:v>
      </x:c>
      <x:c r="N34" s="684">
        <x:v>1.4515705119</x:v>
      </x:c>
      <x:c r="O34" s="685">
        <x:v>2.148975727</x:v>
      </x:c>
      <x:c r="P34" s="684">
        <x:v>1.7129627962</x:v>
      </x:c>
      <x:c r="Q34" s="682">
        <x:v>1.8088375257</x:v>
      </x:c>
      <x:c r="R34" s="682">
        <x:v>1.7038518286</x:v>
      </x:c>
      <x:c r="S34" s="686" t="s">
        <x:v>117</x:v>
      </x:c>
      <x:c r="T34" s="687" t="s">
        <x:v>117</x:v>
      </x:c>
      <x:c r="U34" s="688">
        <x:v>1.760662034</x:v>
      </x:c>
      <x:c r="V34" s="688">
        <x:v>3.878666572</x:v>
      </x:c>
      <x:c r="W34" s="683">
        <x:v>3.9887800068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1.7620326531</x:v>
      </x:c>
      <x:c r="D35" s="681">
        <x:v>1.8674419868</x:v>
      </x:c>
      <x:c r="E35" s="682">
        <x:v>1.8552312182</x:v>
      </x:c>
      <x:c r="F35" s="682">
        <x:v>1.8428037711</x:v>
      </x:c>
      <x:c r="G35" s="681">
        <x:v>1.8079240625</x:v>
      </x:c>
      <x:c r="H35" s="684">
        <x:v>0.8522261447</x:v>
      </x:c>
      <x:c r="I35" s="682">
        <x:v>1.8328726043</x:v>
      </x:c>
      <x:c r="J35" s="684">
        <x:v>1.007212815</x:v>
      </x:c>
      <x:c r="K35" s="681">
        <x:v>1.5958954592</x:v>
      </x:c>
      <x:c r="L35" s="684">
        <x:v>2.4227261735</x:v>
      </x:c>
      <x:c r="M35" s="682">
        <x:v>1.8261262627</x:v>
      </x:c>
      <x:c r="N35" s="684">
        <x:v>1.4515811699</x:v>
      </x:c>
      <x:c r="O35" s="685">
        <x:v>2.1490543787</x:v>
      </x:c>
      <x:c r="P35" s="684">
        <x:v>1.7130695085</x:v>
      </x:c>
      <x:c r="Q35" s="682">
        <x:v>1.8088690525</x:v>
      </x:c>
      <x:c r="R35" s="682">
        <x:v>1.7040081434</x:v>
      </x:c>
      <x:c r="S35" s="686" t="s">
        <x:v>117</x:v>
      </x:c>
      <x:c r="T35" s="687" t="s">
        <x:v>117</x:v>
      </x:c>
      <x:c r="U35" s="688">
        <x:v>1.7607743965</x:v>
      </x:c>
      <x:c r="V35" s="688">
        <x:v>3.8789939492</x:v>
      </x:c>
      <x:c r="W35" s="684">
        <x:v>3.9894675131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1.7621693483</x:v>
      </x:c>
      <x:c r="D36" s="692">
        <x:v>1.8675598582</x:v>
      </x:c>
      <x:c r="E36" s="693">
        <x:v>1.8554448359</x:v>
      </x:c>
      <x:c r="F36" s="693">
        <x:v>1.842939234</x:v>
      </x:c>
      <x:c r="G36" s="692">
        <x:v>1.8080708473</x:v>
      </x:c>
      <x:c r="H36" s="694">
        <x:v>0.8522791338</x:v>
      </x:c>
      <x:c r="I36" s="692">
        <x:v>1.833007196</x:v>
      </x:c>
      <x:c r="J36" s="695">
        <x:v>1.0073719249</x:v>
      </x:c>
      <x:c r="K36" s="692">
        <x:v>1.5960126486</x:v>
      </x:c>
      <x:c r="L36" s="695">
        <x:v>2.4228401882</x:v>
      </x:c>
      <x:c r="M36" s="692">
        <x:v>1.826262541</x:v>
      </x:c>
      <x:c r="N36" s="695">
        <x:v>1.4517027294</x:v>
      </x:c>
      <x:c r="O36" s="696">
        <x:v>2.1491277026</x:v>
      </x:c>
      <x:c r="P36" s="695">
        <x:v>1.713214221</x:v>
      </x:c>
      <x:c r="Q36" s="692">
        <x:v>1.8091680236</x:v>
      </x:c>
      <x:c r="R36" s="693">
        <x:v>1.7040260863</x:v>
      </x:c>
      <x:c r="S36" s="697" t="s">
        <x:v>117</x:v>
      </x:c>
      <x:c r="T36" s="698" t="s">
        <x:v>117</x:v>
      </x:c>
      <x:c r="U36" s="699">
        <x:v>1.7608989489</x:v>
      </x:c>
      <x:c r="V36" s="699">
        <x:v>3.8785812457</x:v>
      </x:c>
      <x:c r="W36" s="694">
        <x:v>3.9896722999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2.6900974965</x:v>
      </x:c>
      <x:c r="D37" s="703">
        <x:v>2.9513879313</x:v>
      </x:c>
      <x:c r="E37" s="704">
        <x:v>2.879459499</x:v>
      </x:c>
      <x:c r="F37" s="704">
        <x:v>2.8027498077</x:v>
      </x:c>
      <x:c r="G37" s="703">
        <x:v>2.7222132889</x:v>
      </x:c>
      <x:c r="H37" s="705">
        <x:v>1.0798258291</x:v>
      </x:c>
      <x:c r="I37" s="703">
        <x:v>2.8656153024</x:v>
      </x:c>
      <x:c r="J37" s="706">
        <x:v>0.9980739714</x:v>
      </x:c>
      <x:c r="K37" s="703">
        <x:v>3.3948400247</x:v>
      </x:c>
      <x:c r="L37" s="706">
        <x:v>3.5439868392</x:v>
      </x:c>
      <x:c r="M37" s="703">
        <x:v>2.8790260511</x:v>
      </x:c>
      <x:c r="N37" s="706">
        <x:v>1.9356427628</x:v>
      </x:c>
      <x:c r="O37" s="707">
        <x:v>3.4595600469</x:v>
      </x:c>
      <x:c r="P37" s="706">
        <x:v>2.6746149097</x:v>
      </x:c>
      <x:c r="Q37" s="704">
        <x:v>3.0806520564</x:v>
      </x:c>
      <x:c r="R37" s="704">
        <x:v>2.5516803477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3.0412855352</x:v>
      </x:c>
      <x:c r="D38" s="681">
        <x:v>3.5141892227</x:v>
      </x:c>
      <x:c r="E38" s="682">
        <x:v>3.2196624271</x:v>
      </x:c>
      <x:c r="F38" s="684">
        <x:v>3.333919131</x:v>
      </x:c>
      <x:c r="G38" s="682">
        <x:v>3.1062368144</x:v>
      </x:c>
      <x:c r="H38" s="684" t="s">
        <x:v>611</x:v>
      </x:c>
      <x:c r="I38" s="682">
        <x:v>3.1352008055</x:v>
      </x:c>
      <x:c r="J38" s="684">
        <x:v>2.029546304</x:v>
      </x:c>
      <x:c r="K38" s="682">
        <x:v>4.0484676599</x:v>
      </x:c>
      <x:c r="L38" s="684">
        <x:v>3.8071475914</x:v>
      </x:c>
      <x:c r="M38" s="682">
        <x:v>3.0354502671</x:v>
      </x:c>
      <x:c r="N38" s="682">
        <x:v>3.0998376185</x:v>
      </x:c>
      <x:c r="O38" s="685">
        <x:v>4.3206303778</x:v>
      </x:c>
      <x:c r="P38" s="684">
        <x:v>3.0341529595</x:v>
      </x:c>
      <x:c r="Q38" s="682">
        <x:v>3.2688022003</x:v>
      </x:c>
      <x:c r="R38" s="682">
        <x:v>2.8461163773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3.6508570608</x:v>
      </x:c>
      <x:c r="D39" s="681">
        <x:v>4.5723154742</x:v>
      </x:c>
      <x:c r="E39" s="682">
        <x:v>4.5399886313</x:v>
      </x:c>
      <x:c r="F39" s="719">
        <x:v>4.4013078933</x:v>
      </x:c>
      <x:c r="G39" s="682">
        <x:v>3.7757549228</x:v>
      </x:c>
      <x:c r="H39" s="719" t="s">
        <x:v>611</x:v>
      </x:c>
      <x:c r="I39" s="682">
        <x:v>3.605193062</x:v>
      </x:c>
      <x:c r="J39" s="719">
        <x:v>4.1427904693</x:v>
      </x:c>
      <x:c r="K39" s="682">
        <x:v>4.4826509825</x:v>
      </x:c>
      <x:c r="L39" s="719">
        <x:v>3.9165583001</x:v>
      </x:c>
      <x:c r="M39" s="682">
        <x:v>3.4215511224</x:v>
      </x:c>
      <x:c r="N39" s="682">
        <x:v>5.7969614791</x:v>
      </x:c>
      <x:c r="O39" s="685">
        <x:v>5.5193723831</x:v>
      </x:c>
      <x:c r="P39" s="684">
        <x:v>3.3931878386</x:v>
      </x:c>
      <x:c r="Q39" s="682">
        <x:v>4.0781616831</x:v>
      </x:c>
      <x:c r="R39" s="682">
        <x:v>3.2692157667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123</x:v>
      </x:c>
      <x:c r="E41" s="726" t="s">
        <x:v>117</x:v>
      </x:c>
      <x:c r="F41" s="682" t="s">
        <x:v>611</x:v>
      </x:c>
      <x:c r="G41" s="685" t="s">
        <x:v>611</x:v>
      </x:c>
      <x:c r="H41" s="683" t="s">
        <x:v>117</x:v>
      </x:c>
      <x:c r="I41" s="685" t="s">
        <x:v>123</x:v>
      </x:c>
      <x:c r="J41" s="683" t="s">
        <x:v>611</x:v>
      </x:c>
      <x:c r="K41" s="685" t="s">
        <x:v>123</x:v>
      </x:c>
      <x:c r="L41" s="683" t="s">
        <x:v>117</x:v>
      </x:c>
      <x:c r="M41" s="685" t="s">
        <x:v>123</x:v>
      </x:c>
      <x:c r="N41" s="683" t="s">
        <x:v>611</x:v>
      </x:c>
      <x:c r="O41" s="685" t="s">
        <x:v>123</x:v>
      </x:c>
      <x:c r="P41" s="683" t="s">
        <x:v>611</x:v>
      </x:c>
      <x:c r="Q41" s="688" t="s">
        <x:v>117</x:v>
      </x:c>
      <x:c r="R41" s="688" t="s">
        <x:v>611</x:v>
      </x:c>
      <x:c r="S41" s="686" t="s">
        <x:v>117</x:v>
      </x:c>
      <x:c r="T41" s="712" t="s">
        <x:v>117</x:v>
      </x:c>
      <x:c r="U41" s="685" t="s">
        <x:v>123</x:v>
      </x:c>
      <x:c r="V41" s="688" t="s">
        <x:v>117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123</x:v>
      </x:c>
      <x:c r="E42" s="682" t="s">
        <x:v>117</x:v>
      </x:c>
      <x:c r="F42" s="682" t="s">
        <x:v>611</x:v>
      </x:c>
      <x:c r="G42" s="685" t="s">
        <x:v>611</x:v>
      </x:c>
      <x:c r="H42" s="683" t="s">
        <x:v>117</x:v>
      </x:c>
      <x:c r="I42" s="685" t="s">
        <x:v>123</x:v>
      </x:c>
      <x:c r="J42" s="683" t="s">
        <x:v>611</x:v>
      </x:c>
      <x:c r="K42" s="685" t="s">
        <x:v>123</x:v>
      </x:c>
      <x:c r="L42" s="683" t="s">
        <x:v>117</x:v>
      </x:c>
      <x:c r="M42" s="685" t="s">
        <x:v>123</x:v>
      </x:c>
      <x:c r="N42" s="683" t="s">
        <x:v>611</x:v>
      </x:c>
      <x:c r="O42" s="685" t="s">
        <x:v>123</x:v>
      </x:c>
      <x:c r="P42" s="683" t="s">
        <x:v>611</x:v>
      </x:c>
      <x:c r="Q42" s="688" t="s">
        <x:v>117</x:v>
      </x:c>
      <x:c r="R42" s="688" t="s">
        <x:v>611</x:v>
      </x:c>
      <x:c r="S42" s="686" t="s">
        <x:v>117</x:v>
      </x:c>
      <x:c r="T42" s="712" t="s">
        <x:v>117</x:v>
      </x:c>
      <x:c r="U42" s="685" t="s">
        <x:v>123</x:v>
      </x:c>
      <x:c r="V42" s="688" t="s">
        <x:v>117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123</x:v>
      </x:c>
      <x:c r="E43" s="693" t="s">
        <x:v>117</x:v>
      </x:c>
      <x:c r="F43" s="693" t="s">
        <x:v>611</x:v>
      </x:c>
      <x:c r="G43" s="696" t="s">
        <x:v>611</x:v>
      </x:c>
      <x:c r="H43" s="694" t="s">
        <x:v>117</x:v>
      </x:c>
      <x:c r="I43" s="696" t="s">
        <x:v>123</x:v>
      </x:c>
      <x:c r="J43" s="694" t="s">
        <x:v>611</x:v>
      </x:c>
      <x:c r="K43" s="696" t="s">
        <x:v>123</x:v>
      </x:c>
      <x:c r="L43" s="694" t="s">
        <x:v>117</x:v>
      </x:c>
      <x:c r="M43" s="696" t="s">
        <x:v>123</x:v>
      </x:c>
      <x:c r="N43" s="694" t="s">
        <x:v>611</x:v>
      </x:c>
      <x:c r="O43" s="696" t="s">
        <x:v>123</x:v>
      </x:c>
      <x:c r="P43" s="694" t="s">
        <x:v>611</x:v>
      </x:c>
      <x:c r="Q43" s="699" t="s">
        <x:v>117</x:v>
      </x:c>
      <x:c r="R43" s="699" t="s">
        <x:v>611</x:v>
      </x:c>
      <x:c r="S43" s="697" t="s">
        <x:v>117</x:v>
      </x:c>
      <x:c r="T43" s="727" t="s">
        <x:v>117</x:v>
      </x:c>
      <x:c r="U43" s="696" t="s">
        <x:v>123</x:v>
      </x:c>
      <x:c r="V43" s="699" t="s">
        <x:v>117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0.4987196984</x:v>
      </x:c>
      <x:c r="D44" s="703">
        <x:v>0.8343001163</x:v>
      </x:c>
      <x:c r="E44" s="704">
        <x:v>0.4378875553</x:v>
      </x:c>
      <x:c r="F44" s="704" t="s">
        <x:v>123</x:v>
      </x:c>
      <x:c r="G44" s="707">
        <x:v>0.4987196984</x:v>
      </x:c>
      <x:c r="H44" s="729">
        <x:v>                   0</x:v>
      </x:c>
      <x:c r="I44" s="707" t="s">
        <x:v>679</x:v>
      </x:c>
      <x:c r="J44" s="706" t="s">
        <x:v>679</x:v>
      </x:c>
      <x:c r="K44" s="707" t="s">
        <x:v>117</x:v>
      </x:c>
      <x:c r="L44" s="705" t="s">
        <x:v>117</x:v>
      </x:c>
      <x:c r="M44" s="707" t="s">
        <x:v>679</x:v>
      </x:c>
      <x:c r="N44" s="705" t="s">
        <x:v>123</x:v>
      </x:c>
      <x:c r="O44" s="707" t="s">
        <x:v>117</x:v>
      </x:c>
      <x:c r="P44" s="705" t="s">
        <x:v>679</x:v>
      </x:c>
      <x:c r="Q44" s="730" t="s">
        <x:v>123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679</x:v>
      </x:c>
      <x:c r="G45" s="681" t="s">
        <x:v>679</x:v>
      </x:c>
      <x:c r="H45" s="683" t="s">
        <x:v>679</x:v>
      </x:c>
      <x:c r="I45" s="685" t="s">
        <x:v>611</x:v>
      </x:c>
      <x:c r="J45" s="683" t="s">
        <x:v>679</x:v>
      </x:c>
      <x:c r="K45" s="685" t="s">
        <x:v>117</x:v>
      </x:c>
      <x:c r="L45" s="683" t="s">
        <x:v>611</x:v>
      </x:c>
      <x:c r="M45" s="685" t="s">
        <x:v>679</x:v>
      </x:c>
      <x:c r="N45" s="683" t="s">
        <x:v>611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1.1375998223</x:v>
      </x:c>
      <x:c r="D46" s="804" t="s">
        <x:v>679</x:v>
      </x:c>
      <x:c r="E46" s="738">
        <x:v>0.9630564621</x:v>
      </x:c>
      <x:c r="F46" s="739" t="s">
        <x:v>679</x:v>
      </x:c>
      <x:c r="G46" s="740" t="s">
        <x:v>679</x:v>
      </x:c>
      <x:c r="H46" s="741">
        <x:v>0.944348399</x:v>
      </x:c>
      <x:c r="I46" s="740" t="s">
        <x:v>611</x:v>
      </x:c>
      <x:c r="J46" s="741" t="s">
        <x:v>679</x:v>
      </x:c>
      <x:c r="K46" s="740" t="s">
        <x:v>117</x:v>
      </x:c>
      <x:c r="L46" s="741" t="s">
        <x:v>611</x:v>
      </x:c>
      <x:c r="M46" s="740" t="s">
        <x:v>679</x:v>
      </x:c>
      <x:c r="N46" s="741" t="s">
        <x:v>611</x:v>
      </x:c>
      <x:c r="O46" s="740" t="s">
        <x:v>679</x:v>
      </x:c>
      <x:c r="P46" s="741" t="s">
        <x:v>679</x:v>
      </x:c>
      <x:c r="Q46" s="742" t="s">
        <x:v>679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1.7251960083</x:v>
      </x:c>
      <x:c r="D12" s="681">
        <x:v>0.6740369143</x:v>
      </x:c>
      <x:c r="E12" s="682">
        <x:v>2.0444895307</x:v>
      </x:c>
      <x:c r="F12" s="682">
        <x:v>2.5026018987</x:v>
      </x:c>
      <x:c r="G12" s="681">
        <x:v>1.6489625339</x:v>
      </x:c>
      <x:c r="H12" s="683">
        <x:v>2.6085766783</x:v>
      </x:c>
      <x:c r="I12" s="681">
        <x:v>1.7771661726</x:v>
      </x:c>
      <x:c r="J12" s="684">
        <x:v>1.1714391194</x:v>
      </x:c>
      <x:c r="K12" s="681">
        <x:v>0.6024643415</x:v>
      </x:c>
      <x:c r="L12" s="684">
        <x:v>1.538227087</x:v>
      </x:c>
      <x:c r="M12" s="681">
        <x:v>1.3706336932</x:v>
      </x:c>
      <x:c r="N12" s="684">
        <x:v>4.1344110533</x:v>
      </x:c>
      <x:c r="O12" s="685">
        <x:v>0.763205849</x:v>
      </x:c>
      <x:c r="P12" s="684">
        <x:v>1.8468999338</x:v>
      </x:c>
      <x:c r="Q12" s="682">
        <x:v>1.9736986495</x:v>
      </x:c>
      <x:c r="R12" s="682">
        <x:v>1.5437099512</x:v>
      </x:c>
      <x:c r="S12" s="686" t="s">
        <x:v>117</x:v>
      </x:c>
      <x:c r="T12" s="687" t="s">
        <x:v>117</x:v>
      </x:c>
      <x:c r="U12" s="688">
        <x:v>1.4735328896</x:v>
      </x:c>
      <x:c r="V12" s="688">
        <x:v>3.086422129</x:v>
      </x:c>
      <x:c r="W12" s="683">
        <x:v>2.1898463815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-1.64570605</x:v>
      </x:c>
      <x:c r="D13" s="681">
        <x:v>-3.958536942</x:v>
      </x:c>
      <x:c r="E13" s="682">
        <x:v>-2.826172139</x:v>
      </x:c>
      <x:c r="F13" s="682">
        <x:v>1.8548882637</x:v>
      </x:c>
      <x:c r="G13" s="681">
        <x:v>-1.410145149</x:v>
      </x:c>
      <x:c r="H13" s="684">
        <x:v>-6.173524961</x:v>
      </x:c>
      <x:c r="I13" s="682">
        <x:v>-1.330734871</x:v>
      </x:c>
      <x:c r="J13" s="684">
        <x:v>-5.00181359</x:v>
      </x:c>
      <x:c r="K13" s="681">
        <x:v>-3.198541863</x:v>
      </x:c>
      <x:c r="L13" s="684">
        <x:v>-2.135657364</x:v>
      </x:c>
      <x:c r="M13" s="682">
        <x:v>-2.391143157</x:v>
      </x:c>
      <x:c r="N13" s="684">
        <x:v>2.7660998987</x:v>
      </x:c>
      <x:c r="O13" s="685">
        <x:v>-4.460114688</x:v>
      </x:c>
      <x:c r="P13" s="684">
        <x:v>-1.289647751</x:v>
      </x:c>
      <x:c r="Q13" s="682">
        <x:v>-0.052163355</x:v>
      </x:c>
      <x:c r="R13" s="682">
        <x:v>-2.812570847</x:v>
      </x:c>
      <x:c r="S13" s="686" t="s">
        <x:v>117</x:v>
      </x:c>
      <x:c r="T13" s="687" t="s">
        <x:v>117</x:v>
      </x:c>
      <x:c r="U13" s="688">
        <x:v>-2.347816862</x:v>
      </x:c>
      <x:c r="V13" s="688">
        <x:v>2.385972996</x:v>
      </x:c>
      <x:c r="W13" s="684">
        <x:v>0.8891278348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1.8726563696</x:v>
      </x:c>
      <x:c r="D14" s="692">
        <x:v>0.6816226309</x:v>
      </x:c>
      <x:c r="E14" s="693">
        <x:v>2.2830636665</x:v>
      </x:c>
      <x:c r="F14" s="693">
        <x:v>2.7429796696</x:v>
      </x:c>
      <x:c r="G14" s="692">
        <x:v>1.8948725155</x:v>
      </x:c>
      <x:c r="H14" s="694">
        <x:v>5.4395703693</x:v>
      </x:c>
      <x:c r="I14" s="692">
        <x:v>2.0573655553</x:v>
      </x:c>
      <x:c r="J14" s="695">
        <x:v>-0.095472564</x:v>
      </x:c>
      <x:c r="K14" s="692">
        <x:v>1.3469989003</x:v>
      </x:c>
      <x:c r="L14" s="695">
        <x:v>1.3112126812</x:v>
      </x:c>
      <x:c r="M14" s="692">
        <x:v>1.3639231293</x:v>
      </x:c>
      <x:c r="N14" s="695">
        <x:v>4.9150530494</x:v>
      </x:c>
      <x:c r="O14" s="696">
        <x:v>-0.025389569</x:v>
      </x:c>
      <x:c r="P14" s="695">
        <x:v>2.1127831935</x:v>
      </x:c>
      <x:c r="Q14" s="692">
        <x:v>2.0504599731</x:v>
      </x:c>
      <x:c r="R14" s="693">
        <x:v>1.7429573703</x:v>
      </x:c>
      <x:c r="S14" s="697" t="s">
        <x:v>117</x:v>
      </x:c>
      <x:c r="T14" s="698" t="s">
        <x:v>117</x:v>
      </x:c>
      <x:c r="U14" s="699">
        <x:v>1.2982409638</x:v>
      </x:c>
      <x:c r="V14" s="699">
        <x:v>4.8256244622</x:v>
      </x:c>
      <x:c r="W14" s="694">
        <x:v>3.7967416216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0.4886936111</x:v>
      </x:c>
      <x:c r="D15" s="703">
        <x:v>-0.264159465</x:v>
      </x:c>
      <x:c r="E15" s="704">
        <x:v>1.0047844099</x:v>
      </x:c>
      <x:c r="F15" s="704">
        <x:v>0.6770915698</x:v>
      </x:c>
      <x:c r="G15" s="703">
        <x:v>0.4014683505</x:v>
      </x:c>
      <x:c r="H15" s="705">
        <x:v>5.1347359653</x:v>
      </x:c>
      <x:c r="I15" s="703">
        <x:v>0.3910971162</x:v>
      </x:c>
      <x:c r="J15" s="706">
        <x:v>1.4295415475</x:v>
      </x:c>
      <x:c r="K15" s="703">
        <x:v>0.3772378891</x:v>
      </x:c>
      <x:c r="L15" s="706">
        <x:v>0.1352775858</x:v>
      </x:c>
      <x:c r="M15" s="703">
        <x:v>0.4696838317</x:v>
      </x:c>
      <x:c r="N15" s="706">
        <x:v>0.5846616536</x:v>
      </x:c>
      <x:c r="O15" s="707">
        <x:v>1.5306895545</x:v>
      </x:c>
      <x:c r="P15" s="706">
        <x:v>0.3661330629</x:v>
      </x:c>
      <x:c r="Q15" s="704">
        <x:v>0.2230192803</x:v>
      </x:c>
      <x:c r="R15" s="704">
        <x:v>0.7359839994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-0.492417316</x:v>
      </x:c>
      <x:c r="D16" s="681">
        <x:v>-1.209630752</x:v>
      </x:c>
      <x:c r="E16" s="682">
        <x:v>-0.481569369</x:v>
      </x:c>
      <x:c r="F16" s="684">
        <x:v>0.2571205147</x:v>
      </x:c>
      <x:c r="G16" s="682">
        <x:v>-0.365987074</x:v>
      </x:c>
      <x:c r="H16" s="684" t="s">
        <x:v>611</x:v>
      </x:c>
      <x:c r="I16" s="682">
        <x:v>-0.483720617</x:v>
      </x:c>
      <x:c r="J16" s="684">
        <x:v>-0.586105933</x:v>
      </x:c>
      <x:c r="K16" s="682">
        <x:v>-0.380154902</x:v>
      </x:c>
      <x:c r="L16" s="684">
        <x:v>-0.644624239</x:v>
      </x:c>
      <x:c r="M16" s="682">
        <x:v>-0.504862258</x:v>
      </x:c>
      <x:c r="N16" s="682">
        <x:v>0.0134610507</x:v>
      </x:c>
      <x:c r="O16" s="685">
        <x:v>-1.727212269</x:v>
      </x:c>
      <x:c r="P16" s="684">
        <x:v>-0.315131932</x:v>
      </x:c>
      <x:c r="Q16" s="682">
        <x:v>-1.133666587</x:v>
      </x:c>
      <x:c r="R16" s="682">
        <x:v>0.039018856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0.1692208928</x:v>
      </x:c>
      <x:c r="D17" s="681">
        <x:v>0.3337388293</x:v>
      </x:c>
      <x:c r="E17" s="682">
        <x:v>0.2354990627</x:v>
      </x:c>
      <x:c r="F17" s="719">
        <x:v>-0.385286128</x:v>
      </x:c>
      <x:c r="G17" s="682">
        <x:v>0.8716291142</x:v>
      </x:c>
      <x:c r="H17" s="719" t="s">
        <x:v>611</x:v>
      </x:c>
      <x:c r="I17" s="682">
        <x:v>0.3892470742</x:v>
      </x:c>
      <x:c r="J17" s="719">
        <x:v>-2.201097786</x:v>
      </x:c>
      <x:c r="K17" s="682">
        <x:v>-1.368616621</x:v>
      </x:c>
      <x:c r="L17" s="719">
        <x:v>-0.15567179</x:v>
      </x:c>
      <x:c r="M17" s="682">
        <x:v>-0.015906976</x:v>
      </x:c>
      <x:c r="N17" s="682">
        <x:v>2.6364014774</x:v>
      </x:c>
      <x:c r="O17" s="685">
        <x:v>0.1675784419</x:v>
      </x:c>
      <x:c r="P17" s="684">
        <x:v>0.1694473877</x:v>
      </x:c>
      <x:c r="Q17" s="682">
        <x:v>0.0682013158</x:v>
      </x:c>
      <x:c r="R17" s="682">
        <x:v>0.2530112312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123</x:v>
      </x:c>
      <x:c r="E19" s="726" t="s">
        <x:v>117</x:v>
      </x:c>
      <x:c r="F19" s="682" t="s">
        <x:v>611</x:v>
      </x:c>
      <x:c r="G19" s="685" t="s">
        <x:v>611</x:v>
      </x:c>
      <x:c r="H19" s="683" t="s">
        <x:v>117</x:v>
      </x:c>
      <x:c r="I19" s="685" t="s">
        <x:v>123</x:v>
      </x:c>
      <x:c r="J19" s="683" t="s">
        <x:v>611</x:v>
      </x:c>
      <x:c r="K19" s="685" t="s">
        <x:v>123</x:v>
      </x:c>
      <x:c r="L19" s="683" t="s">
        <x:v>117</x:v>
      </x:c>
      <x:c r="M19" s="685" t="s">
        <x:v>123</x:v>
      </x:c>
      <x:c r="N19" s="683" t="s">
        <x:v>611</x:v>
      </x:c>
      <x:c r="O19" s="685" t="s">
        <x:v>123</x:v>
      </x:c>
      <x:c r="P19" s="683" t="s">
        <x:v>611</x:v>
      </x:c>
      <x:c r="Q19" s="688" t="s">
        <x:v>117</x:v>
      </x:c>
      <x:c r="R19" s="688" t="s">
        <x:v>611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123</x:v>
      </x:c>
      <x:c r="E20" s="682" t="s">
        <x:v>117</x:v>
      </x:c>
      <x:c r="F20" s="682" t="s">
        <x:v>611</x:v>
      </x:c>
      <x:c r="G20" s="685" t="s">
        <x:v>611</x:v>
      </x:c>
      <x:c r="H20" s="683" t="s">
        <x:v>117</x:v>
      </x:c>
      <x:c r="I20" s="685" t="s">
        <x:v>123</x:v>
      </x:c>
      <x:c r="J20" s="683" t="s">
        <x:v>611</x:v>
      </x:c>
      <x:c r="K20" s="685" t="s">
        <x:v>123</x:v>
      </x:c>
      <x:c r="L20" s="683" t="s">
        <x:v>117</x:v>
      </x:c>
      <x:c r="M20" s="685" t="s">
        <x:v>123</x:v>
      </x:c>
      <x:c r="N20" s="683" t="s">
        <x:v>611</x:v>
      </x:c>
      <x:c r="O20" s="685" t="s">
        <x:v>123</x:v>
      </x:c>
      <x:c r="P20" s="683" t="s">
        <x:v>611</x:v>
      </x:c>
      <x:c r="Q20" s="688" t="s">
        <x:v>117</x:v>
      </x:c>
      <x:c r="R20" s="688" t="s">
        <x:v>611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123</x:v>
      </x:c>
      <x:c r="E21" s="693" t="s">
        <x:v>117</x:v>
      </x:c>
      <x:c r="F21" s="693" t="s">
        <x:v>611</x:v>
      </x:c>
      <x:c r="G21" s="696" t="s">
        <x:v>611</x:v>
      </x:c>
      <x:c r="H21" s="694" t="s">
        <x:v>117</x:v>
      </x:c>
      <x:c r="I21" s="696" t="s">
        <x:v>123</x:v>
      </x:c>
      <x:c r="J21" s="694" t="s">
        <x:v>611</x:v>
      </x:c>
      <x:c r="K21" s="696" t="s">
        <x:v>123</x:v>
      </x:c>
      <x:c r="L21" s="694" t="s">
        <x:v>117</x:v>
      </x:c>
      <x:c r="M21" s="696" t="s">
        <x:v>123</x:v>
      </x:c>
      <x:c r="N21" s="694" t="s">
        <x:v>611</x:v>
      </x:c>
      <x:c r="O21" s="696" t="s">
        <x:v>123</x:v>
      </x:c>
      <x:c r="P21" s="694" t="s">
        <x:v>611</x:v>
      </x:c>
      <x:c r="Q21" s="699" t="s">
        <x:v>117</x:v>
      </x:c>
      <x:c r="R21" s="699" t="s">
        <x:v>611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3.5611092435</x:v>
      </x:c>
      <x:c r="D22" s="703">
        <x:v>8.1638555628</x:v>
      </x:c>
      <x:c r="E22" s="704">
        <x:v>0.0959449591</x:v>
      </x:c>
      <x:c r="F22" s="704" t="s">
        <x:v>123</x:v>
      </x:c>
      <x:c r="G22" s="707">
        <x:v>3.5611092435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117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611</x:v>
      </x:c>
      <x:c r="J23" s="683" t="s">
        <x:v>679</x:v>
      </x:c>
      <x:c r="K23" s="685" t="s">
        <x:v>117</x:v>
      </x:c>
      <x:c r="L23" s="683" t="s">
        <x:v>611</x:v>
      </x:c>
      <x:c r="M23" s="685" t="s">
        <x:v>679</x:v>
      </x:c>
      <x:c r="N23" s="683" t="s">
        <x:v>611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1.6631465171</x:v>
      </x:c>
      <x:c r="D24" s="804" t="s">
        <x:v>679</x:v>
      </x:c>
      <x:c r="E24" s="738">
        <x:v>-2.80596189</x:v>
      </x:c>
      <x:c r="F24" s="739" t="s">
        <x:v>679</x:v>
      </x:c>
      <x:c r="G24" s="740" t="s">
        <x:v>679</x:v>
      </x:c>
      <x:c r="H24" s="741">
        <x:v>-4.172353406</x:v>
      </x:c>
      <x:c r="I24" s="740" t="s">
        <x:v>611</x:v>
      </x:c>
      <x:c r="J24" s="741" t="s">
        <x:v>679</x:v>
      </x:c>
      <x:c r="K24" s="740" t="s">
        <x:v>117</x:v>
      </x:c>
      <x:c r="L24" s="741" t="s">
        <x:v>611</x:v>
      </x:c>
      <x:c r="M24" s="740" t="s">
        <x:v>679</x:v>
      </x:c>
      <x:c r="N24" s="741" t="s">
        <x:v>611</x:v>
      </x:c>
      <x:c r="O24" s="740" t="s">
        <x:v>679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4.6476643069</x:v>
      </x:c>
      <x:c r="D12" s="359">
        <x:v>1.0423174396</x:v>
      </x:c>
      <x:c r="E12" s="83">
        <x:v>3.1667228672</x:v>
      </x:c>
      <x:c r="F12" s="83">
        <x:v>3.9870886962</x:v>
      </x:c>
      <x:c r="G12" s="359">
        <x:v>4.4316436754</x:v>
      </x:c>
      <x:c r="H12" s="81">
        <x:v>0.6361523882</x:v>
      </x:c>
      <x:c r="I12" s="359">
        <x:v>4.5640879827</x:v>
      </x:c>
      <x:c r="J12" s="84">
        <x:v>0.9351353356</x:v>
      </x:c>
      <x:c r="K12" s="359">
        <x:v>0.5722050972</x:v>
      </x:c>
      <x:c r="L12" s="84">
        <x:v>3.3745413817</x:v>
      </x:c>
      <x:c r="M12" s="359">
        <x:v>3.4690593026</x:v>
      </x:c>
      <x:c r="N12" s="84">
        <x:v>4.0746678323</x:v>
      </x:c>
      <x:c r="O12" s="360">
        <x:v>0.6667767682</x:v>
      </x:c>
      <x:c r="P12" s="84">
        <x:v>4.7085408344</x:v>
      </x:c>
      <x:c r="Q12" s="83">
        <x:v>3.3544013796</x:v>
      </x:c>
      <x:c r="R12" s="83">
        <x:v>3.2334768881</x:v>
      </x:c>
      <x:c r="S12" s="361" t="s">
        <x:v>117</x:v>
      </x:c>
      <x:c r="T12" s="362" t="s">
        <x:v>117</x:v>
      </x:c>
      <x:c r="U12" s="80">
        <x:v>3.6942440729</x:v>
      </x:c>
      <x:c r="V12" s="80">
        <x:v>1.8965598129</x:v>
      </x:c>
      <x:c r="W12" s="81">
        <x:v>1.7520560151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-3.133843492</x:v>
      </x:c>
      <x:c r="D13" s="359">
        <x:v>-4.371241165</x:v>
      </x:c>
      <x:c r="E13" s="83">
        <x:v>-3.030070077</x:v>
      </x:c>
      <x:c r="F13" s="83">
        <x:v>2.1128265586</x:v>
      </x:c>
      <x:c r="G13" s="359">
        <x:v>-2.66847109</x:v>
      </x:c>
      <x:c r="H13" s="84">
        <x:v>-1.119217559</x:v>
      </x:c>
      <x:c r="I13" s="83">
        <x:v>-2.413925552</x:v>
      </x:c>
      <x:c r="J13" s="84">
        <x:v>-2.831591087</x:v>
      </x:c>
      <x:c r="K13" s="359">
        <x:v>-2.211058964</x:v>
      </x:c>
      <x:c r="L13" s="84">
        <x:v>-3.256413985</x:v>
      </x:c>
      <x:c r="M13" s="83">
        <x:v>-4.164846166</x:v>
      </x:c>
      <x:c r="N13" s="84">
        <x:v>2.0898078744</x:v>
      </x:c>
      <x:c r="O13" s="360">
        <x:v>-2.786002627</x:v>
      </x:c>
      <x:c r="P13" s="84">
        <x:v>-2.320624852</x:v>
      </x:c>
      <x:c r="Q13" s="83">
        <x:v>-0.064858335</x:v>
      </x:c>
      <x:c r="R13" s="83">
        <x:v>-4.055455963</x:v>
      </x:c>
      <x:c r="S13" s="361" t="s">
        <x:v>117</x:v>
      </x:c>
      <x:c r="T13" s="362" t="s">
        <x:v>117</x:v>
      </x:c>
      <x:c r="U13" s="80">
        <x:v>-4.115962508</x:v>
      </x:c>
      <x:c r="V13" s="80">
        <x:v>1.0629608062</x:v>
      </x:c>
      <x:c r="W13" s="84">
        <x:v>0.5480470406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4.2582288024</x:v>
      </x:c>
      <x:c r="D14" s="363">
        <x:v>0.895674271</x:v>
      </x:c>
      <x:c r="E14" s="125">
        <x:v>2.9612486023</x:v>
      </x:c>
      <x:c r="F14" s="125">
        <x:v>3.6865588009</x:v>
      </x:c>
      <x:c r="G14" s="363">
        <x:v>4.2871889796</x:v>
      </x:c>
      <x:c r="H14" s="126">
        <x:v>1.1920878053</x:v>
      </x:c>
      <x:c r="I14" s="363">
        <x:v>4.4849483203</x:v>
      </x:c>
      <x:c r="J14" s="127">
        <x:v>-0.062109192</x:v>
      </x:c>
      <x:c r="K14" s="363">
        <x:v>1.1214863849</x:v>
      </x:c>
      <x:c r="L14" s="127">
        <x:v>2.397153787</x:v>
      </x:c>
      <x:c r="M14" s="363">
        <x:v>2.8625184866</x:v>
      </x:c>
      <x:c r="N14" s="127">
        <x:v>4.3144061786</x:v>
      </x:c>
      <x:c r="O14" s="364">
        <x:v>-0.01865387</x:v>
      </x:c>
      <x:c r="P14" s="127">
        <x:v>4.5489995016</x:v>
      </x:c>
      <x:c r="Q14" s="363">
        <x:v>3.0934994189</x:v>
      </x:c>
      <x:c r="R14" s="125">
        <x:v>2.9688107334</x:v>
      </x:c>
      <x:c r="S14" s="365" t="s">
        <x:v>117</x:v>
      </x:c>
      <x:c r="T14" s="366" t="s">
        <x:v>117</x:v>
      </x:c>
      <x:c r="U14" s="96">
        <x:v>2.7161755421</x:v>
      </x:c>
      <x:c r="V14" s="96">
        <x:v>2.6702357967</x:v>
      </x:c>
      <x:c r="W14" s="126">
        <x:v>2.7499668012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2.1011361331</x:v>
      </x:c>
      <x:c r="D15" s="367">
        <x:v>-0.659152498</x:v>
      </x:c>
      <x:c r="E15" s="128">
        <x:v>2.4735603998</x:v>
      </x:c>
      <x:c r="F15" s="128">
        <x:v>1.7230008142</x:v>
      </x:c>
      <x:c r="G15" s="367">
        <x:v>1.784525789</x:v>
      </x:c>
      <x:c r="H15" s="129">
        <x:v>1.5125970691</x:v>
      </x:c>
      <x:c r="I15" s="367">
        <x:v>1.7500812963</x:v>
      </x:c>
      <x:c r="J15" s="368">
        <x:v>1.4215130613</x:v>
      </x:c>
      <x:c r="K15" s="367">
        <x:v>0.6371462456</x:v>
      </x:c>
      <x:c r="L15" s="368">
        <x:v>0.5778022302</x:v>
      </x:c>
      <x:c r="M15" s="367">
        <x:v>1.9603045965</x:v>
      </x:c>
      <x:c r="N15" s="368">
        <x:v>0.7598838742</x:v>
      </x:c>
      <x:c r="O15" s="369">
        <x:v>2.1252066126</x:v>
      </x:c>
      <x:c r="P15" s="368">
        <x:v>1.4951297505</x:v>
      </x:c>
      <x:c r="Q15" s="128">
        <x:v>0.614723795</x:v>
      </x:c>
      <x:c r="R15" s="128">
        <x:v>2.4760148804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-1.624036124</x:v>
      </x:c>
      <x:c r="D16" s="359">
        <x:v>-2.201067853</x:v>
      </x:c>
      <x:c r="E16" s="83">
        <x:v>-0.94478312</x:v>
      </x:c>
      <x:c r="F16" s="84">
        <x:v>0.5174915634</x:v>
      </x:c>
      <x:c r="G16" s="83">
        <x:v>-1.161126226</x:v>
      </x:c>
      <x:c r="H16" s="84" t="s">
        <x:v>611</x:v>
      </x:c>
      <x:c r="I16" s="83">
        <x:v>-1.523525655</x:v>
      </x:c>
      <x:c r="J16" s="84">
        <x:v>-0.590707393</x:v>
      </x:c>
      <x:c r="K16" s="83">
        <x:v>-0.486733532</x:v>
      </x:c>
      <x:c r="L16" s="84">
        <x:v>-1.857243337</x:v>
      </x:c>
      <x:c r="M16" s="83">
        <x:v>-1.648862259</x:v>
      </x:c>
      <x:c r="N16" s="83">
        <x:v>0.011244281</x:v>
      </x:c>
      <x:c r="O16" s="360">
        <x:v>-1.778854724</x:v>
      </x:c>
      <x:c r="P16" s="84">
        <x:v>-0.999142774</x:v>
      </x:c>
      <x:c r="Q16" s="83">
        <x:v>-2.22057249</x:v>
      </x:c>
      <x:c r="R16" s="83">
        <x:v>0.108731191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0.3150899241</x:v>
      </x:c>
      <x:c r="D17" s="359">
        <x:v>0.3608437248</x:v>
      </x:c>
      <x:c r="E17" s="83">
        <x:v>0.259911982</x:v>
      </x:c>
      <x:c r="F17" s="373">
        <x:v>-0.418615698</x:v>
      </x:c>
      <x:c r="G17" s="83">
        <x:v>1.5685460679</x:v>
      </x:c>
      <x:c r="H17" s="373" t="s">
        <x:v>611</x:v>
      </x:c>
      <x:c r="I17" s="83">
        <x:v>0.683184241</x:v>
      </x:c>
      <x:c r="J17" s="373">
        <x:v>-1.344754944</x:v>
      </x:c>
      <x:c r="K17" s="83">
        <x:v>-0.960282678</x:v>
      </x:c>
      <x:c r="L17" s="373">
        <x:v>-0.251117462</x:v>
      </x:c>
      <x:c r="M17" s="83">
        <x:v>-0.028223115</x:v>
      </x:c>
      <x:c r="N17" s="83">
        <x:v>1.4890012747</x:v>
      </x:c>
      <x:c r="O17" s="360">
        <x:v>0.1098239068</x:v>
      </x:c>
      <x:c r="P17" s="84">
        <x:v>0.2953739741</x:v>
      </x:c>
      <x:c r="Q17" s="83">
        <x:v>0.0866738177</x:v>
      </x:c>
      <x:c r="R17" s="83">
        <x:v>0.3445541999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123</x:v>
      </x:c>
      <x:c r="E19" s="374" t="s">
        <x:v>117</x:v>
      </x:c>
      <x:c r="F19" s="83" t="s">
        <x:v>611</x:v>
      </x:c>
      <x:c r="G19" s="360" t="s">
        <x:v>611</x:v>
      </x:c>
      <x:c r="H19" s="81" t="s">
        <x:v>117</x:v>
      </x:c>
      <x:c r="I19" s="360" t="s">
        <x:v>123</x:v>
      </x:c>
      <x:c r="J19" s="81" t="s">
        <x:v>611</x:v>
      </x:c>
      <x:c r="K19" s="360" t="s">
        <x:v>123</x:v>
      </x:c>
      <x:c r="L19" s="81" t="s">
        <x:v>117</x:v>
      </x:c>
      <x:c r="M19" s="360" t="s">
        <x:v>123</x:v>
      </x:c>
      <x:c r="N19" s="81" t="s">
        <x:v>611</x:v>
      </x:c>
      <x:c r="O19" s="360" t="s">
        <x:v>123</x:v>
      </x:c>
      <x:c r="P19" s="81" t="s">
        <x:v>611</x:v>
      </x:c>
      <x:c r="Q19" s="80" t="s">
        <x:v>117</x:v>
      </x:c>
      <x:c r="R19" s="80" t="s">
        <x:v>611</x:v>
      </x:c>
      <x:c r="S19" s="361" t="s">
        <x:v>117</x:v>
      </x:c>
      <x:c r="T19" s="372" t="s">
        <x:v>117</x:v>
      </x:c>
      <x:c r="U19" s="360" t="s">
        <x:v>123</x:v>
      </x:c>
      <x:c r="V19" s="80" t="s">
        <x:v>117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123</x:v>
      </x:c>
      <x:c r="E20" s="83" t="s">
        <x:v>117</x:v>
      </x:c>
      <x:c r="F20" s="83" t="s">
        <x:v>611</x:v>
      </x:c>
      <x:c r="G20" s="360" t="s">
        <x:v>611</x:v>
      </x:c>
      <x:c r="H20" s="81" t="s">
        <x:v>117</x:v>
      </x:c>
      <x:c r="I20" s="360" t="s">
        <x:v>123</x:v>
      </x:c>
      <x:c r="J20" s="81" t="s">
        <x:v>611</x:v>
      </x:c>
      <x:c r="K20" s="360" t="s">
        <x:v>123</x:v>
      </x:c>
      <x:c r="L20" s="81" t="s">
        <x:v>117</x:v>
      </x:c>
      <x:c r="M20" s="360" t="s">
        <x:v>123</x:v>
      </x:c>
      <x:c r="N20" s="81" t="s">
        <x:v>611</x:v>
      </x:c>
      <x:c r="O20" s="360" t="s">
        <x:v>123</x:v>
      </x:c>
      <x:c r="P20" s="81" t="s">
        <x:v>611</x:v>
      </x:c>
      <x:c r="Q20" s="80" t="s">
        <x:v>117</x:v>
      </x:c>
      <x:c r="R20" s="80" t="s">
        <x:v>611</x:v>
      </x:c>
      <x:c r="S20" s="361" t="s">
        <x:v>117</x:v>
      </x:c>
      <x:c r="T20" s="372" t="s">
        <x:v>117</x:v>
      </x:c>
      <x:c r="U20" s="360" t="s">
        <x:v>123</x:v>
      </x:c>
      <x:c r="V20" s="80" t="s">
        <x:v>117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123</x:v>
      </x:c>
      <x:c r="E21" s="125" t="s">
        <x:v>117</x:v>
      </x:c>
      <x:c r="F21" s="125" t="s">
        <x:v>611</x:v>
      </x:c>
      <x:c r="G21" s="364" t="s">
        <x:v>611</x:v>
      </x:c>
      <x:c r="H21" s="126" t="s">
        <x:v>117</x:v>
      </x:c>
      <x:c r="I21" s="364" t="s">
        <x:v>123</x:v>
      </x:c>
      <x:c r="J21" s="126" t="s">
        <x:v>611</x:v>
      </x:c>
      <x:c r="K21" s="364" t="s">
        <x:v>123</x:v>
      </x:c>
      <x:c r="L21" s="126" t="s">
        <x:v>117</x:v>
      </x:c>
      <x:c r="M21" s="364" t="s">
        <x:v>123</x:v>
      </x:c>
      <x:c r="N21" s="126" t="s">
        <x:v>611</x:v>
      </x:c>
      <x:c r="O21" s="364" t="s">
        <x:v>123</x:v>
      </x:c>
      <x:c r="P21" s="126" t="s">
        <x:v>611</x:v>
      </x:c>
      <x:c r="Q21" s="96" t="s">
        <x:v>117</x:v>
      </x:c>
      <x:c r="R21" s="96" t="s">
        <x:v>611</x:v>
      </x:c>
      <x:c r="S21" s="365" t="s">
        <x:v>117</x:v>
      </x:c>
      <x:c r="T21" s="375" t="s">
        <x:v>117</x:v>
      </x:c>
      <x:c r="U21" s="364" t="s">
        <x:v>123</x:v>
      </x:c>
      <x:c r="V21" s="96" t="s">
        <x:v>117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0.5166024001</x:v>
      </x:c>
      <x:c r="D22" s="367">
        <x:v>0.904542475</x:v>
      </x:c>
      <x:c r="E22" s="128">
        <x:v>0.0073323388</x:v>
      </x:c>
      <x:c r="F22" s="128" t="s">
        <x:v>123</x:v>
      </x:c>
      <x:c r="G22" s="369">
        <x:v>0.5166024001</x:v>
      </x:c>
      <x:c r="H22" s="546">
        <x:v>                   0</x:v>
      </x:c>
      <x:c r="I22" s="369" t="s">
        <x:v>679</x:v>
      </x:c>
      <x:c r="J22" s="368" t="s">
        <x:v>679</x:v>
      </x:c>
      <x:c r="K22" s="369" t="s">
        <x:v>117</x:v>
      </x:c>
      <x:c r="L22" s="129" t="s">
        <x:v>117</x:v>
      </x:c>
      <x:c r="M22" s="369" t="s">
        <x:v>679</x:v>
      </x:c>
      <x:c r="N22" s="129" t="s">
        <x:v>123</x:v>
      </x:c>
      <x:c r="O22" s="369" t="s">
        <x:v>117</x:v>
      </x:c>
      <x:c r="P22" s="129" t="s">
        <x:v>679</x:v>
      </x:c>
      <x:c r="Q22" s="101" t="s">
        <x:v>123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679</x:v>
      </x:c>
      <x:c r="G23" s="359" t="s">
        <x:v>679</x:v>
      </x:c>
      <x:c r="H23" s="81" t="s">
        <x:v>679</x:v>
      </x:c>
      <x:c r="I23" s="360" t="s">
        <x:v>611</x:v>
      </x:c>
      <x:c r="J23" s="81" t="s">
        <x:v>679</x:v>
      </x:c>
      <x:c r="K23" s="360" t="s">
        <x:v>117</x:v>
      </x:c>
      <x:c r="L23" s="81" t="s">
        <x:v>611</x:v>
      </x:c>
      <x:c r="M23" s="360" t="s">
        <x:v>679</x:v>
      </x:c>
      <x:c r="N23" s="81" t="s">
        <x:v>611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0.5367255134</x:v>
      </x:c>
      <x:c r="D24" s="377" t="s">
        <x:v>679</x:v>
      </x:c>
      <x:c r="E24" s="378">
        <x:v>-0.503944341</x:v>
      </x:c>
      <x:c r="F24" s="379" t="s">
        <x:v>679</x:v>
      </x:c>
      <x:c r="G24" s="380" t="s">
        <x:v>679</x:v>
      </x:c>
      <x:c r="H24" s="20">
        <x:v>-0.719237831</x:v>
      </x:c>
      <x:c r="I24" s="380" t="s">
        <x:v>611</x:v>
      </x:c>
      <x:c r="J24" s="20" t="s">
        <x:v>679</x:v>
      </x:c>
      <x:c r="K24" s="380" t="s">
        <x:v>117</x:v>
      </x:c>
      <x:c r="L24" s="20" t="s">
        <x:v>611</x:v>
      </x:c>
      <x:c r="M24" s="380" t="s">
        <x:v>679</x:v>
      </x:c>
      <x:c r="N24" s="20" t="s">
        <x:v>611</x:v>
      </x:c>
      <x:c r="O24" s="380" t="s">
        <x:v>679</x:v>
      </x:c>
      <x:c r="P24" s="20" t="s">
        <x:v>679</x:v>
      </x:c>
      <x:c r="Q24" s="13" t="s">
        <x:v>679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0.371196346</x:v>
      </x:c>
      <x:c r="D34" s="359">
        <x:v>0.6466714349</x:v>
      </x:c>
      <x:c r="E34" s="83">
        <x:v>0.6456168147</x:v>
      </x:c>
      <x:c r="F34" s="83">
        <x:v>0.6276765052</x:v>
      </x:c>
      <x:c r="G34" s="359">
        <x:v>0.3720882487</x:v>
      </x:c>
      <x:c r="H34" s="81">
        <x:v>4.1005531483</x:v>
      </x:c>
      <x:c r="I34" s="359">
        <x:v>0.3893803492</x:v>
      </x:c>
      <x:c r="J34" s="84">
        <x:v>1.2526947435</x:v>
      </x:c>
      <x:c r="K34" s="359">
        <x:v>1.0528818154</x:v>
      </x:c>
      <x:c r="L34" s="84">
        <x:v>0.4558329305</x:v>
      </x:c>
      <x:c r="M34" s="359">
        <x:v>0.3951024107</x:v>
      </x:c>
      <x:c r="N34" s="84">
        <x:v>1.0146621083</x:v>
      </x:c>
      <x:c r="O34" s="360">
        <x:v>1.1446197369</x:v>
      </x:c>
      <x:c r="P34" s="84">
        <x:v>0.3922446462</x:v>
      </x:c>
      <x:c r="Q34" s="83">
        <x:v>0.588390722</x:v>
      </x:c>
      <x:c r="R34" s="83">
        <x:v>0.4774148709</x:v>
      </x:c>
      <x:c r="S34" s="361" t="s">
        <x:v>117</x:v>
      </x:c>
      <x:c r="T34" s="362" t="s">
        <x:v>117</x:v>
      </x:c>
      <x:c r="U34" s="80">
        <x:v>0.3988726409</x:v>
      </x:c>
      <x:c r="V34" s="80">
        <x:v>1.6273792727</x:v>
      </x:c>
      <x:c r="W34" s="81">
        <x:v>1.2498723572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0.5251398336</x:v>
      </x:c>
      <x:c r="D35" s="359">
        <x:v>0.9055864896</x:v>
      </x:c>
      <x:c r="E35" s="83">
        <x:v>0.9327085076</x:v>
      </x:c>
      <x:c r="F35" s="83">
        <x:v>0.8779179039</x:v>
      </x:c>
      <x:c r="G35" s="359">
        <x:v>0.5284468526</x:v>
      </x:c>
      <x:c r="H35" s="84">
        <x:v>5.5159293322</x:v>
      </x:c>
      <x:c r="I35" s="83">
        <x:v>0.5512741971</x:v>
      </x:c>
      <x:c r="J35" s="84">
        <x:v>1.7664321706</x:v>
      </x:c>
      <x:c r="K35" s="359">
        <x:v>1.4466108387</x:v>
      </x:c>
      <x:c r="L35" s="84">
        <x:v>0.6558310381</x:v>
      </x:c>
      <x:c r="M35" s="83">
        <x:v>0.5741252047</x:v>
      </x:c>
      <x:c r="N35" s="84">
        <x:v>1.3236144493</x:v>
      </x:c>
      <x:c r="O35" s="360">
        <x:v>1.6009011063</x:v>
      </x:c>
      <x:c r="P35" s="84">
        <x:v>0.5557329744</x:v>
      </x:c>
      <x:c r="Q35" s="83">
        <x:v>0.8042660117</x:v>
      </x:c>
      <x:c r="R35" s="83">
        <x:v>0.6935276507</x:v>
      </x:c>
      <x:c r="S35" s="361" t="s">
        <x:v>117</x:v>
      </x:c>
      <x:c r="T35" s="362" t="s">
        <x:v>117</x:v>
      </x:c>
      <x:c r="U35" s="80">
        <x:v>0.5704174558</x:v>
      </x:c>
      <x:c r="V35" s="80">
        <x:v>2.2446481394</x:v>
      </x:c>
      <x:c r="W35" s="84">
        <x:v>1.622356785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0.4397735435</x:v>
      </x:c>
      <x:c r="D36" s="363">
        <x:v>0.7610162008</x:v>
      </x:c>
      <x:c r="E36" s="125">
        <x:v>0.770980074</x:v>
      </x:c>
      <x:c r="F36" s="125">
        <x:v>0.7440488048</x:v>
      </x:c>
      <x:c r="G36" s="363">
        <x:v>0.4419848354</x:v>
      </x:c>
      <x:c r="H36" s="126">
        <x:v>4.5630618358</x:v>
      </x:c>
      <x:c r="I36" s="363">
        <x:v>0.4587267028</x:v>
      </x:c>
      <x:c r="J36" s="127">
        <x:v>1.5371728521</x:v>
      </x:c>
      <x:c r="K36" s="363">
        <x:v>1.2010835962</x:v>
      </x:c>
      <x:c r="L36" s="127">
        <x:v>0.5469873015</x:v>
      </x:c>
      <x:c r="M36" s="363">
        <x:v>0.4764766186</x:v>
      </x:c>
      <x:c r="N36" s="127">
        <x:v>1.1392188973</x:v>
      </x:c>
      <x:c r="O36" s="364">
        <x:v>1.3610885757</x:v>
      </x:c>
      <x:c r="P36" s="127">
        <x:v>0.4644500824</x:v>
      </x:c>
      <x:c r="Q36" s="363">
        <x:v>0.6628286272</x:v>
      </x:c>
      <x:c r="R36" s="125">
        <x:v>0.5870894196</x:v>
      </x:c>
      <x:c r="S36" s="365" t="s">
        <x:v>117</x:v>
      </x:c>
      <x:c r="T36" s="366" t="s">
        <x:v>117</x:v>
      </x:c>
      <x:c r="U36" s="96">
        <x:v>0.4779665172</x:v>
      </x:c>
      <x:c r="V36" s="96">
        <x:v>1.8071903868</x:v>
      </x:c>
      <x:c r="W36" s="126">
        <x:v>1.3806499845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0.232585411</x:v>
      </x:c>
      <x:c r="D37" s="367">
        <x:v>0.400756223</x:v>
      </x:c>
      <x:c r="E37" s="128">
        <x:v>0.4062097736</x:v>
      </x:c>
      <x:c r="F37" s="128">
        <x:v>0.3929722866</x:v>
      </x:c>
      <x:c r="G37" s="367">
        <x:v>0.2249720083</x:v>
      </x:c>
      <x:c r="H37" s="129">
        <x:v>3.3946488923</x:v>
      </x:c>
      <x:c r="I37" s="367">
        <x:v>0.2234736849</x:v>
      </x:c>
      <x:c r="J37" s="368">
        <x:v>1.0056478455</x:v>
      </x:c>
      <x:c r="K37" s="367">
        <x:v>0.5920742556</x:v>
      </x:c>
      <x:c r="L37" s="368">
        <x:v>0.2341243746</x:v>
      </x:c>
      <x:c r="M37" s="367">
        <x:v>0.2395973731</x:v>
      </x:c>
      <x:c r="N37" s="368">
        <x:v>0.769409213</x:v>
      </x:c>
      <x:c r="O37" s="369">
        <x:v>0.7202544663</x:v>
      </x:c>
      <x:c r="P37" s="368">
        <x:v>0.2448838054</x:v>
      </x:c>
      <x:c r="Q37" s="128">
        <x:v>0.3627959127</x:v>
      </x:c>
      <x:c r="R37" s="128">
        <x:v>0.2972453862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0.3032058886</x:v>
      </x:c>
      <x:c r="D38" s="359">
        <x:v>0.5495654077</x:v>
      </x:c>
      <x:c r="E38" s="83">
        <x:v>0.5097141963</x:v>
      </x:c>
      <x:c r="F38" s="84">
        <x:v>0.4968593362</x:v>
      </x:c>
      <x:c r="G38" s="83">
        <x:v>0.3152000752</x:v>
      </x:c>
      <x:c r="H38" s="84" t="s">
        <x:v>611</x:v>
      </x:c>
      <x:c r="I38" s="83">
        <x:v>0.3175008015</x:v>
      </x:c>
      <x:c r="J38" s="84">
        <x:v>0.9922102543</x:v>
      </x:c>
      <x:c r="K38" s="83">
        <x:v>0.7810328988</x:v>
      </x:c>
      <x:c r="L38" s="84">
        <x:v>0.3470865804</x:v>
      </x:c>
      <x:c r="M38" s="83">
        <x:v>0.3061882552</x:v>
      </x:c>
      <x:c r="N38" s="83">
        <x:v>1.1971464175</x:v>
      </x:c>
      <x:c r="O38" s="360">
        <x:v>0.9709687059</x:v>
      </x:c>
      <x:c r="P38" s="84">
        <x:v>0.3154023031</x:v>
      </x:c>
      <x:c r="Q38" s="83">
        <x:v>0.5105289702</x:v>
      </x:c>
      <x:c r="R38" s="83">
        <x:v>0.3588561442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0.5370558685</x:v>
      </x:c>
      <x:c r="D39" s="359">
        <x:v>0.9248846697</x:v>
      </x:c>
      <x:c r="E39" s="83">
        <x:v>0.906072359</x:v>
      </x:c>
      <x:c r="F39" s="373">
        <x:v>0.9203814612</x:v>
      </x:c>
      <x:c r="G39" s="83">
        <x:v>0.5556923905</x:v>
      </x:c>
      <x:c r="H39" s="373" t="s">
        <x:v>611</x:v>
      </x:c>
      <x:c r="I39" s="83">
        <x:v>0.5697541759</x:v>
      </x:c>
      <x:c r="J39" s="373">
        <x:v>1.6368021523</x:v>
      </x:c>
      <x:c r="K39" s="83">
        <x:v>1.4252226486</x:v>
      </x:c>
      <x:c r="L39" s="373">
        <x:v>0.6199162307</x:v>
      </x:c>
      <x:c r="M39" s="83">
        <x:v>0.5636151868</x:v>
      </x:c>
      <x:c r="N39" s="83">
        <x:v>1.7705837612</x:v>
      </x:c>
      <x:c r="O39" s="360">
        <x:v>1.5258830863</x:v>
      </x:c>
      <x:c r="P39" s="84">
        <x:v>0.573670677</x:v>
      </x:c>
      <x:c r="Q39" s="83">
        <x:v>0.7868733326</x:v>
      </x:c>
      <x:c r="R39" s="83">
        <x:v>0.73431475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123</x:v>
      </x:c>
      <x:c r="E41" s="374" t="s">
        <x:v>117</x:v>
      </x:c>
      <x:c r="F41" s="83" t="s">
        <x:v>611</x:v>
      </x:c>
      <x:c r="G41" s="360" t="s">
        <x:v>611</x:v>
      </x:c>
      <x:c r="H41" s="81" t="s">
        <x:v>117</x:v>
      </x:c>
      <x:c r="I41" s="360" t="s">
        <x:v>123</x:v>
      </x:c>
      <x:c r="J41" s="81" t="s">
        <x:v>611</x:v>
      </x:c>
      <x:c r="K41" s="360" t="s">
        <x:v>123</x:v>
      </x:c>
      <x:c r="L41" s="81" t="s">
        <x:v>117</x:v>
      </x:c>
      <x:c r="M41" s="360" t="s">
        <x:v>123</x:v>
      </x:c>
      <x:c r="N41" s="81" t="s">
        <x:v>611</x:v>
      </x:c>
      <x:c r="O41" s="360" t="s">
        <x:v>123</x:v>
      </x:c>
      <x:c r="P41" s="81" t="s">
        <x:v>611</x:v>
      </x:c>
      <x:c r="Q41" s="80" t="s">
        <x:v>117</x:v>
      </x:c>
      <x:c r="R41" s="80" t="s">
        <x:v>611</x:v>
      </x:c>
      <x:c r="S41" s="361" t="s">
        <x:v>117</x:v>
      </x:c>
      <x:c r="T41" s="372" t="s">
        <x:v>117</x:v>
      </x:c>
      <x:c r="U41" s="360" t="s">
        <x:v>123</x:v>
      </x:c>
      <x:c r="V41" s="80" t="s">
        <x:v>117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123</x:v>
      </x:c>
      <x:c r="E42" s="83" t="s">
        <x:v>117</x:v>
      </x:c>
      <x:c r="F42" s="83" t="s">
        <x:v>611</x:v>
      </x:c>
      <x:c r="G42" s="360" t="s">
        <x:v>611</x:v>
      </x:c>
      <x:c r="H42" s="81" t="s">
        <x:v>117</x:v>
      </x:c>
      <x:c r="I42" s="360" t="s">
        <x:v>123</x:v>
      </x:c>
      <x:c r="J42" s="81" t="s">
        <x:v>611</x:v>
      </x:c>
      <x:c r="K42" s="360" t="s">
        <x:v>123</x:v>
      </x:c>
      <x:c r="L42" s="81" t="s">
        <x:v>117</x:v>
      </x:c>
      <x:c r="M42" s="360" t="s">
        <x:v>123</x:v>
      </x:c>
      <x:c r="N42" s="81" t="s">
        <x:v>611</x:v>
      </x:c>
      <x:c r="O42" s="360" t="s">
        <x:v>123</x:v>
      </x:c>
      <x:c r="P42" s="81" t="s">
        <x:v>611</x:v>
      </x:c>
      <x:c r="Q42" s="80" t="s">
        <x:v>117</x:v>
      </x:c>
      <x:c r="R42" s="80" t="s">
        <x:v>611</x:v>
      </x:c>
      <x:c r="S42" s="361" t="s">
        <x:v>117</x:v>
      </x:c>
      <x:c r="T42" s="372" t="s">
        <x:v>117</x:v>
      </x:c>
      <x:c r="U42" s="360" t="s">
        <x:v>123</x:v>
      </x:c>
      <x:c r="V42" s="80" t="s">
        <x:v>117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123</x:v>
      </x:c>
      <x:c r="E43" s="125" t="s">
        <x:v>117</x:v>
      </x:c>
      <x:c r="F43" s="125" t="s">
        <x:v>611</x:v>
      </x:c>
      <x:c r="G43" s="364" t="s">
        <x:v>611</x:v>
      </x:c>
      <x:c r="H43" s="126" t="s">
        <x:v>117</x:v>
      </x:c>
      <x:c r="I43" s="364" t="s">
        <x:v>123</x:v>
      </x:c>
      <x:c r="J43" s="126" t="s">
        <x:v>611</x:v>
      </x:c>
      <x:c r="K43" s="364" t="s">
        <x:v>123</x:v>
      </x:c>
      <x:c r="L43" s="126" t="s">
        <x:v>117</x:v>
      </x:c>
      <x:c r="M43" s="364" t="s">
        <x:v>123</x:v>
      </x:c>
      <x:c r="N43" s="126" t="s">
        <x:v>611</x:v>
      </x:c>
      <x:c r="O43" s="364" t="s">
        <x:v>123</x:v>
      </x:c>
      <x:c r="P43" s="126" t="s">
        <x:v>611</x:v>
      </x:c>
      <x:c r="Q43" s="96" t="s">
        <x:v>117</x:v>
      </x:c>
      <x:c r="R43" s="96" t="s">
        <x:v>611</x:v>
      </x:c>
      <x:c r="S43" s="365" t="s">
        <x:v>117</x:v>
      </x:c>
      <x:c r="T43" s="375" t="s">
        <x:v>117</x:v>
      </x:c>
      <x:c r="U43" s="364" t="s">
        <x:v>123</x:v>
      </x:c>
      <x:c r="V43" s="96" t="s">
        <x:v>117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6.8933269433</x:v>
      </x:c>
      <x:c r="D44" s="367">
        <x:v>9.025397688</x:v>
      </x:c>
      <x:c r="E44" s="128">
        <x:v>13.085178072</x:v>
      </x:c>
      <x:c r="F44" s="128" t="s">
        <x:v>123</x:v>
      </x:c>
      <x:c r="G44" s="369">
        <x:v>6.8933269433</x:v>
      </x:c>
      <x:c r="H44" s="546">
        <x:v>                   0</x:v>
      </x:c>
      <x:c r="I44" s="369" t="s">
        <x:v>679</x:v>
      </x:c>
      <x:c r="J44" s="368" t="s">
        <x:v>679</x:v>
      </x:c>
      <x:c r="K44" s="369" t="s">
        <x:v>117</x:v>
      </x:c>
      <x:c r="L44" s="129" t="s">
        <x:v>117</x:v>
      </x:c>
      <x:c r="M44" s="369" t="s">
        <x:v>679</x:v>
      </x:c>
      <x:c r="N44" s="129" t="s">
        <x:v>123</x:v>
      </x:c>
      <x:c r="O44" s="369" t="s">
        <x:v>117</x:v>
      </x:c>
      <x:c r="P44" s="129" t="s">
        <x:v>679</x:v>
      </x:c>
      <x:c r="Q44" s="101" t="s">
        <x:v>123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679</x:v>
      </x:c>
      <x:c r="G45" s="359" t="s">
        <x:v>679</x:v>
      </x:c>
      <x:c r="H45" s="81" t="s">
        <x:v>679</x:v>
      </x:c>
      <x:c r="I45" s="360" t="s">
        <x:v>611</x:v>
      </x:c>
      <x:c r="J45" s="81" t="s">
        <x:v>679</x:v>
      </x:c>
      <x:c r="K45" s="360" t="s">
        <x:v>117</x:v>
      </x:c>
      <x:c r="L45" s="81" t="s">
        <x:v>611</x:v>
      </x:c>
      <x:c r="M45" s="360" t="s">
        <x:v>679</x:v>
      </x:c>
      <x:c r="N45" s="81" t="s">
        <x:v>611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3.0986909986</x:v>
      </x:c>
      <x:c r="D46" s="377" t="s">
        <x:v>679</x:v>
      </x:c>
      <x:c r="E46" s="378">
        <x:v>5.5679996032</x:v>
      </x:c>
      <x:c r="F46" s="379" t="s">
        <x:v>679</x:v>
      </x:c>
      <x:c r="G46" s="380" t="s">
        <x:v>679</x:v>
      </x:c>
      <x:c r="H46" s="20">
        <x:v>5.8010761189</x:v>
      </x:c>
      <x:c r="I46" s="380" t="s">
        <x:v>611</x:v>
      </x:c>
      <x:c r="J46" s="20" t="s">
        <x:v>679</x:v>
      </x:c>
      <x:c r="K46" s="380" t="s">
        <x:v>117</x:v>
      </x:c>
      <x:c r="L46" s="20" t="s">
        <x:v>611</x:v>
      </x:c>
      <x:c r="M46" s="380" t="s">
        <x:v>679</x:v>
      </x:c>
      <x:c r="N46" s="20" t="s">
        <x:v>611</x:v>
      </x:c>
      <x:c r="O46" s="380" t="s">
        <x:v>679</x:v>
      </x:c>
      <x:c r="P46" s="20" t="s">
        <x:v>679</x:v>
      </x:c>
      <x:c r="Q46" s="13" t="s">
        <x:v>679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6480.91666</x:v>
      </x:c>
      <x:c r="D12" s="320">
        <x:v>2211.41666</x:v>
      </x:c>
      <x:c r="E12" s="321">
        <x:v>2069.91666</x:v>
      </x:c>
      <x:c r="F12" s="321">
        <x:v>2199.58333</x:v>
      </x:c>
      <x:c r="G12" s="320">
        <x:v>6426.16666</x:v>
      </x:c>
      <x:c r="H12" s="322">
        <x:v>54.75</x:v>
      </x:c>
      <x:c r="I12" s="320">
        <x:v>5926.91666</x:v>
      </x:c>
      <x:c r="J12" s="323">
        <x:v>554</x:v>
      </x:c>
      <x:c r="K12" s="320">
        <x:v>830.75</x:v>
      </x:c>
      <x:c r="L12" s="323">
        <x:v>4215.25</x:v>
      </x:c>
      <x:c r="M12" s="320">
        <x:v>5465.5</x:v>
      </x:c>
      <x:c r="N12" s="323">
        <x:v>973.416666</x:v>
      </x:c>
      <x:c r="O12" s="91">
        <x:v>716.5</x:v>
      </x:c>
      <x:c r="P12" s="323">
        <x:v>5764.41666</x:v>
      </x:c>
      <x:c r="Q12" s="321">
        <x:v>2717.16666</x:v>
      </x:c>
      <x:c r="R12" s="321">
        <x:v>3762.75</x:v>
      </x:c>
      <x:c r="S12" s="324" t="s">
        <x:v>117</x:v>
      </x:c>
      <x:c r="T12" s="325" t="s">
        <x:v>117</x:v>
      </x:c>
      <x:c r="U12" s="326">
        <x:v>5540.75</x:v>
      </x:c>
      <x:c r="V12" s="326">
        <x:v>344.25</x:v>
      </x:c>
      <x:c r="W12" s="322">
        <x:v>595.916666</x:v>
      </x:c>
      <x:c r="X12" s="451">
        <x:v>0.724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5086.9</x:v>
      </x:c>
      <x:c r="D13" s="320">
        <x:v>1685.16666</x:v>
      </x:c>
      <x:c r="E13" s="321">
        <x:v>1589.6</x:v>
      </x:c>
      <x:c r="F13" s="321">
        <x:v>1812.13333</x:v>
      </x:c>
      <x:c r="G13" s="320">
        <x:v>5043.7</x:v>
      </x:c>
      <x:c r="H13" s="323">
        <x:v>43.2</x:v>
      </x:c>
      <x:c r="I13" s="321">
        <x:v>4659.5</x:v>
      </x:c>
      <x:c r="J13" s="323">
        <x:v>427.4</x:v>
      </x:c>
      <x:c r="K13" s="320">
        <x:v>657.7</x:v>
      </x:c>
      <x:c r="L13" s="323">
        <x:v>3269.65</x:v>
      </x:c>
      <x:c r="M13" s="321">
        <x:v>4247.8</x:v>
      </x:c>
      <x:c r="N13" s="323">
        <x:v>805.7</x:v>
      </x:c>
      <x:c r="O13" s="91">
        <x:v>534.2</x:v>
      </x:c>
      <x:c r="P13" s="323">
        <x:v>4552.7</x:v>
      </x:c>
      <x:c r="Q13" s="321">
        <x:v>2188.03333</x:v>
      </x:c>
      <x:c r="R13" s="321">
        <x:v>2898.06666</x:v>
      </x:c>
      <x:c r="S13" s="324" t="s">
        <x:v>117</x:v>
      </x:c>
      <x:c r="T13" s="325" t="s">
        <x:v>117</x:v>
      </x:c>
      <x:c r="U13" s="326">
        <x:v>4304.35</x:v>
      </x:c>
      <x:c r="V13" s="326">
        <x:v>278.9</x:v>
      </x:c>
      <x:c r="W13" s="323">
        <x:v>503.65</x:v>
      </x:c>
      <x:c r="X13" s="452">
        <x:v>0.724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6029.16666</x:v>
      </x:c>
      <x:c r="D14" s="328">
        <x:v>2047.66666</x:v>
      </x:c>
      <x:c r="E14" s="329">
        <x:v>1926.33333</x:v>
      </x:c>
      <x:c r="F14" s="329">
        <x:v>2055.16666</x:v>
      </x:c>
      <x:c r="G14" s="328">
        <x:v>5976.83333</x:v>
      </x:c>
      <x:c r="H14" s="330">
        <x:v>52.3333333</x:v>
      </x:c>
      <x:c r="I14" s="328">
        <x:v>5526.5</x:v>
      </x:c>
      <x:c r="J14" s="331">
        <x:v>502.666666</x:v>
      </x:c>
      <x:c r="K14" s="328">
        <x:v>786.166666</x:v>
      </x:c>
      <x:c r="L14" s="331">
        <x:v>3891.33333</x:v>
      </x:c>
      <x:c r="M14" s="328">
        <x:v>5065</x:v>
      </x:c>
      <x:c r="N14" s="331">
        <x:v>923.5</x:v>
      </x:c>
      <x:c r="O14" s="332">
        <x:v>653.5</x:v>
      </x:c>
      <x:c r="P14" s="331">
        <x:v>5375.66666</x:v>
      </x:c>
      <x:c r="Q14" s="328">
        <x:v>2574.83333</x:v>
      </x:c>
      <x:c r="R14" s="329">
        <x:v>3453.33333</x:v>
      </x:c>
      <x:c r="S14" s="333" t="s">
        <x:v>117</x:v>
      </x:c>
      <x:c r="T14" s="334" t="s">
        <x:v>117</x:v>
      </x:c>
      <x:c r="U14" s="335">
        <x:v>5122.16666</x:v>
      </x:c>
      <x:c r="V14" s="335">
        <x:v>332</x:v>
      </x:c>
      <x:c r="W14" s="330">
        <x:v>575</x:v>
      </x:c>
      <x:c r="X14" s="451">
        <x:v>0.724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322</x:v>
      </x:c>
      <x:c r="D15" s="337">
        <x:v>122</x:v>
      </x:c>
      <x:c r="E15" s="338">
        <x:v>88</x:v>
      </x:c>
      <x:c r="F15" s="338">
        <x:v>112</x:v>
      </x:c>
      <x:c r="G15" s="337">
        <x:v>317</x:v>
      </x:c>
      <x:c r="H15" s="339">
        <x:v>5</x:v>
      </x:c>
      <x:c r="I15" s="337">
        <x:v>239</x:v>
      </x:c>
      <x:c r="J15" s="340">
        <x:v>83</x:v>
      </x:c>
      <x:c r="K15" s="337">
        <x:v>54</x:v>
      </x:c>
      <x:c r="L15" s="340">
        <x:v>184</x:v>
      </x:c>
      <x:c r="M15" s="337">
        <x:v>277</x:v>
      </x:c>
      <x:c r="N15" s="340">
        <x:v>38</x:v>
      </x:c>
      <x:c r="O15" s="341">
        <x:v>40</x:v>
      </x:c>
      <x:c r="P15" s="340">
        <x:v>282</x:v>
      </x:c>
      <x:c r="Q15" s="338">
        <x:v>177</x:v>
      </x:c>
      <x:c r="R15" s="338">
        <x:v>145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6000</x:v>
      </x:c>
      <x:c r="D16" s="320">
        <x:v>2010</x:v>
      </x:c>
      <x:c r="E16" s="321">
        <x:v>2047</x:v>
      </x:c>
      <x:c r="F16" s="323">
        <x:v>1943</x:v>
      </x:c>
      <x:c r="G16" s="321">
        <x:v>5658</x:v>
      </x:c>
      <x:c r="H16" s="323" t="s">
        <x:v>611</x:v>
      </x:c>
      <x:c r="I16" s="321">
        <x:v>5486</x:v>
      </x:c>
      <x:c r="J16" s="323">
        <x:v>514</x:v>
      </x:c>
      <x:c r="K16" s="321">
        <x:v>913</x:v>
      </x:c>
      <x:c r="L16" s="323">
        <x:v>4544</x:v>
      </x:c>
      <x:c r="M16" s="321">
        <x:v>5485</x:v>
      </x:c>
      <x:c r="N16" s="321">
        <x:v>490</x:v>
      </x:c>
      <x:c r="O16" s="91">
        <x:v>706</x:v>
      </x:c>
      <x:c r="P16" s="323">
        <x:v>5294</x:v>
      </x:c>
      <x:c r="Q16" s="321">
        <x:v>2647</x:v>
      </x:c>
      <x:c r="R16" s="321">
        <x:v>3352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0.816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4822</x:v>
      </x:c>
      <x:c r="D17" s="320">
        <x:v>1609</x:v>
      </x:c>
      <x:c r="E17" s="321">
        <x:v>1656</x:v>
      </x:c>
      <x:c r="F17" s="345">
        <x:v>1557</x:v>
      </x:c>
      <x:c r="G17" s="321">
        <x:v>4559</x:v>
      </x:c>
      <x:c r="H17" s="345" t="s">
        <x:v>611</x:v>
      </x:c>
      <x:c r="I17" s="321">
        <x:v>4378</x:v>
      </x:c>
      <x:c r="J17" s="345">
        <x:v>444</x:v>
      </x:c>
      <x:c r="K17" s="321">
        <x:v>694</x:v>
      </x:c>
      <x:c r="L17" s="345">
        <x:v>3656</x:v>
      </x:c>
      <x:c r="M17" s="321">
        <x:v>4384</x:v>
      </x:c>
      <x:c r="N17" s="321">
        <x:v>419</x:v>
      </x:c>
      <x:c r="O17" s="91">
        <x:v>579</x:v>
      </x:c>
      <x:c r="P17" s="323">
        <x:v>4243</x:v>
      </x:c>
      <x:c r="Q17" s="321">
        <x:v>2221</x:v>
      </x:c>
      <x:c r="R17" s="321">
        <x:v>2600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0.816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123</x:v>
      </x:c>
      <x:c r="E19" s="346" t="s">
        <x:v>117</x:v>
      </x:c>
      <x:c r="F19" s="321" t="s">
        <x:v>611</x:v>
      </x:c>
      <x:c r="G19" s="91" t="s">
        <x:v>611</x:v>
      </x:c>
      <x:c r="H19" s="322" t="s">
        <x:v>117</x:v>
      </x:c>
      <x:c r="I19" s="91" t="s">
        <x:v>123</x:v>
      </x:c>
      <x:c r="J19" s="322" t="s">
        <x:v>611</x:v>
      </x:c>
      <x:c r="K19" s="91" t="s">
        <x:v>123</x:v>
      </x:c>
      <x:c r="L19" s="322" t="s">
        <x:v>117</x:v>
      </x:c>
      <x:c r="M19" s="91" t="s">
        <x:v>123</x:v>
      </x:c>
      <x:c r="N19" s="322" t="s">
        <x:v>611</x:v>
      </x:c>
      <x:c r="O19" s="91" t="s">
        <x:v>123</x:v>
      </x:c>
      <x:c r="P19" s="322" t="s">
        <x:v>611</x:v>
      </x:c>
      <x:c r="Q19" s="326" t="s">
        <x:v>117</x:v>
      </x:c>
      <x:c r="R19" s="326" t="s">
        <x:v>611</x:v>
      </x:c>
      <x:c r="S19" s="324" t="s">
        <x:v>117</x:v>
      </x:c>
      <x:c r="T19" s="344" t="s">
        <x:v>117</x:v>
      </x:c>
      <x:c r="U19" s="91" t="s">
        <x:v>123</x:v>
      </x:c>
      <x:c r="V19" s="326" t="s">
        <x:v>117</x:v>
      </x:c>
      <x:c r="W19" s="322" t="s">
        <x:v>611</x:v>
      </x:c>
      <x:c r="X19" s="451">
        <x:v>0.333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123</x:v>
      </x:c>
      <x:c r="E20" s="321" t="s">
        <x:v>117</x:v>
      </x:c>
      <x:c r="F20" s="321" t="s">
        <x:v>611</x:v>
      </x:c>
      <x:c r="G20" s="91" t="s">
        <x:v>611</x:v>
      </x:c>
      <x:c r="H20" s="322" t="s">
        <x:v>117</x:v>
      </x:c>
      <x:c r="I20" s="91" t="s">
        <x:v>123</x:v>
      </x:c>
      <x:c r="J20" s="322" t="s">
        <x:v>611</x:v>
      </x:c>
      <x:c r="K20" s="91" t="s">
        <x:v>123</x:v>
      </x:c>
      <x:c r="L20" s="322" t="s">
        <x:v>117</x:v>
      </x:c>
      <x:c r="M20" s="91" t="s">
        <x:v>123</x:v>
      </x:c>
      <x:c r="N20" s="322" t="s">
        <x:v>611</x:v>
      </x:c>
      <x:c r="O20" s="91" t="s">
        <x:v>123</x:v>
      </x:c>
      <x:c r="P20" s="322" t="s">
        <x:v>611</x:v>
      </x:c>
      <x:c r="Q20" s="326" t="s">
        <x:v>117</x:v>
      </x:c>
      <x:c r="R20" s="326" t="s">
        <x:v>611</x:v>
      </x:c>
      <x:c r="S20" s="324" t="s">
        <x:v>117</x:v>
      </x:c>
      <x:c r="T20" s="344" t="s">
        <x:v>117</x:v>
      </x:c>
      <x:c r="U20" s="91" t="s">
        <x:v>123</x:v>
      </x:c>
      <x:c r="V20" s="326" t="s">
        <x:v>117</x:v>
      </x:c>
      <x:c r="W20" s="322" t="s">
        <x:v>611</x:v>
      </x:c>
      <x:c r="X20" s="453">
        <x:v>0.333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123</x:v>
      </x:c>
      <x:c r="E21" s="329" t="s">
        <x:v>117</x:v>
      </x:c>
      <x:c r="F21" s="329" t="s">
        <x:v>611</x:v>
      </x:c>
      <x:c r="G21" s="332" t="s">
        <x:v>611</x:v>
      </x:c>
      <x:c r="H21" s="330" t="s">
        <x:v>117</x:v>
      </x:c>
      <x:c r="I21" s="332" t="s">
        <x:v>123</x:v>
      </x:c>
      <x:c r="J21" s="330" t="s">
        <x:v>611</x:v>
      </x:c>
      <x:c r="K21" s="332" t="s">
        <x:v>123</x:v>
      </x:c>
      <x:c r="L21" s="330" t="s">
        <x:v>117</x:v>
      </x:c>
      <x:c r="M21" s="332" t="s">
        <x:v>123</x:v>
      </x:c>
      <x:c r="N21" s="330" t="s">
        <x:v>611</x:v>
      </x:c>
      <x:c r="O21" s="332" t="s">
        <x:v>123</x:v>
      </x:c>
      <x:c r="P21" s="330" t="s">
        <x:v>611</x:v>
      </x:c>
      <x:c r="Q21" s="335" t="s">
        <x:v>117</x:v>
      </x:c>
      <x:c r="R21" s="335" t="s">
        <x:v>611</x:v>
      </x:c>
      <x:c r="S21" s="333" t="s">
        <x:v>117</x:v>
      </x:c>
      <x:c r="T21" s="347" t="s">
        <x:v>117</x:v>
      </x:c>
      <x:c r="U21" s="332" t="s">
        <x:v>123</x:v>
      </x:c>
      <x:c r="V21" s="335" t="s">
        <x:v>117</x:v>
      </x:c>
      <x:c r="W21" s="330" t="s">
        <x:v>611</x:v>
      </x:c>
      <x:c r="X21" s="451">
        <x:v>0.333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9</x:v>
      </x:c>
      <x:c r="D22" s="337">
        <x:v>4</x:v>
      </x:c>
      <x:c r="E22" s="338">
        <x:v>3</x:v>
      </x:c>
      <x:c r="F22" s="338" t="s">
        <x:v>123</x:v>
      </x:c>
      <x:c r="G22" s="341">
        <x:v>9</x:v>
      </x:c>
      <x:c r="H22" s="551">
        <x:v>                   0</x:v>
      </x:c>
      <x:c r="I22" s="341" t="s">
        <x:v>679</x:v>
      </x:c>
      <x:c r="J22" s="340" t="s">
        <x:v>679</x:v>
      </x:c>
      <x:c r="K22" s="341" t="s">
        <x:v>117</x:v>
      </x:c>
      <x:c r="L22" s="339" t="s">
        <x:v>117</x:v>
      </x:c>
      <x:c r="M22" s="341" t="s">
        <x:v>679</x:v>
      </x:c>
      <x:c r="N22" s="339" t="s">
        <x:v>123</x:v>
      </x:c>
      <x:c r="O22" s="341" t="s">
        <x:v>117</x:v>
      </x:c>
      <x:c r="P22" s="339" t="s">
        <x:v>679</x:v>
      </x:c>
      <x:c r="Q22" s="348" t="s">
        <x:v>123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679</x:v>
      </x:c>
      <x:c r="G23" s="320" t="s">
        <x:v>679</x:v>
      </x:c>
      <x:c r="H23" s="322" t="s">
        <x:v>679</x:v>
      </x:c>
      <x:c r="I23" s="91" t="s">
        <x:v>611</x:v>
      </x:c>
      <x:c r="J23" s="322" t="s">
        <x:v>679</x:v>
      </x:c>
      <x:c r="K23" s="91" t="s">
        <x:v>117</x:v>
      </x:c>
      <x:c r="L23" s="322" t="s">
        <x:v>611</x:v>
      </x:c>
      <x:c r="M23" s="91" t="s">
        <x:v>679</x:v>
      </x:c>
      <x:c r="N23" s="322" t="s">
        <x:v>611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0.745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120</x:v>
      </x:c>
      <x:c r="D24" s="351" t="s">
        <x:v>679</x:v>
      </x:c>
      <x:c r="E24" s="352">
        <x:v>37</x:v>
      </x:c>
      <x:c r="F24" s="353" t="s">
        <x:v>679</x:v>
      </x:c>
      <x:c r="G24" s="354" t="s">
        <x:v>679</x:v>
      </x:c>
      <x:c r="H24" s="355">
        <x:v>36</x:v>
      </x:c>
      <x:c r="I24" s="354" t="s">
        <x:v>611</x:v>
      </x:c>
      <x:c r="J24" s="355" t="s">
        <x:v>679</x:v>
      </x:c>
      <x:c r="K24" s="354" t="s">
        <x:v>117</x:v>
      </x:c>
      <x:c r="L24" s="355" t="s">
        <x:v>611</x:v>
      </x:c>
      <x:c r="M24" s="354" t="s">
        <x:v>679</x:v>
      </x:c>
      <x:c r="N24" s="355" t="s">
        <x:v>611</x:v>
      </x:c>
      <x:c r="O24" s="354" t="s">
        <x:v>679</x:v>
      </x:c>
      <x:c r="P24" s="355" t="s">
        <x:v>679</x:v>
      </x:c>
      <x:c r="Q24" s="356" t="s">
        <x:v>679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0.745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7168</x:v>
      </x:c>
      <x:c r="D33" s="320">
        <x:v>2481</x:v>
      </x:c>
      <x:c r="E33" s="321">
        <x:v>2273</x:v>
      </x:c>
      <x:c r="F33" s="321">
        <x:v>2414</x:v>
      </x:c>
      <x:c r="G33" s="320">
        <x:v>7108</x:v>
      </x:c>
      <x:c r="H33" s="322">
        <x:v>60</x:v>
      </x:c>
      <x:c r="I33" s="320">
        <x:v>6553</x:v>
      </x:c>
      <x:c r="J33" s="323">
        <x:v>615</x:v>
      </x:c>
      <x:c r="K33" s="320">
        <x:v>930</x:v>
      </x:c>
      <x:c r="L33" s="323">
        <x:v>4641</x:v>
      </x:c>
      <x:c r="M33" s="320">
        <x:v>6023</x:v>
      </x:c>
      <x:c r="N33" s="323">
        <x:v>1092</x:v>
      </x:c>
      <x:c r="O33" s="91">
        <x:v>805</x:v>
      </x:c>
      <x:c r="P33" s="323">
        <x:v>6363</x:v>
      </x:c>
      <x:c r="Q33" s="321">
        <x:v>3029</x:v>
      </x:c>
      <x:c r="R33" s="321">
        <x:v>4138</x:v>
      </x:c>
      <x:c r="S33" s="324">
        <x:v>0</x:v>
      </x:c>
      <x:c r="T33" s="325">
        <x:v>0</x:v>
      </x:c>
      <x:c r="U33" s="326">
        <x:v>6119</x:v>
      </x:c>
      <x:c r="V33" s="326">
        <x:v>380</x:v>
      </x:c>
      <x:c r="W33" s="322">
        <x:v>669</x:v>
      </x:c>
      <x:c r="X33" s="451">
        <x:v>0.724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7168</x:v>
      </x:c>
      <x:c r="D34" s="320">
        <x:v>2481</x:v>
      </x:c>
      <x:c r="E34" s="321">
        <x:v>2273</x:v>
      </x:c>
      <x:c r="F34" s="321">
        <x:v>2414</x:v>
      </x:c>
      <x:c r="G34" s="320">
        <x:v>7108</x:v>
      </x:c>
      <x:c r="H34" s="323">
        <x:v>60</x:v>
      </x:c>
      <x:c r="I34" s="321">
        <x:v>6553</x:v>
      </x:c>
      <x:c r="J34" s="323">
        <x:v>615</x:v>
      </x:c>
      <x:c r="K34" s="320">
        <x:v>930</x:v>
      </x:c>
      <x:c r="L34" s="323">
        <x:v>4641</x:v>
      </x:c>
      <x:c r="M34" s="321">
        <x:v>6023</x:v>
      </x:c>
      <x:c r="N34" s="323">
        <x:v>1092</x:v>
      </x:c>
      <x:c r="O34" s="91">
        <x:v>805</x:v>
      </x:c>
      <x:c r="P34" s="323">
        <x:v>6363</x:v>
      </x:c>
      <x:c r="Q34" s="321">
        <x:v>3029</x:v>
      </x:c>
      <x:c r="R34" s="321">
        <x:v>4138</x:v>
      </x:c>
      <x:c r="S34" s="324">
        <x:v>0</x:v>
      </x:c>
      <x:c r="T34" s="325">
        <x:v>0</x:v>
      </x:c>
      <x:c r="U34" s="326">
        <x:v>6119</x:v>
      </x:c>
      <x:c r="V34" s="326">
        <x:v>380</x:v>
      </x:c>
      <x:c r="W34" s="323">
        <x:v>669</x:v>
      </x:c>
      <x:c r="X34" s="452">
        <x:v>0.724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7168</x:v>
      </x:c>
      <x:c r="D35" s="328">
        <x:v>2481</x:v>
      </x:c>
      <x:c r="E35" s="329">
        <x:v>2273</x:v>
      </x:c>
      <x:c r="F35" s="329">
        <x:v>2414</x:v>
      </x:c>
      <x:c r="G35" s="328">
        <x:v>7108</x:v>
      </x:c>
      <x:c r="H35" s="330">
        <x:v>60</x:v>
      </x:c>
      <x:c r="I35" s="328">
        <x:v>6553</x:v>
      </x:c>
      <x:c r="J35" s="331">
        <x:v>615</x:v>
      </x:c>
      <x:c r="K35" s="328">
        <x:v>930</x:v>
      </x:c>
      <x:c r="L35" s="331">
        <x:v>4641</x:v>
      </x:c>
      <x:c r="M35" s="328">
        <x:v>6023</x:v>
      </x:c>
      <x:c r="N35" s="331">
        <x:v>1092</x:v>
      </x:c>
      <x:c r="O35" s="332">
        <x:v>805</x:v>
      </x:c>
      <x:c r="P35" s="331">
        <x:v>6363</x:v>
      </x:c>
      <x:c r="Q35" s="328">
        <x:v>3029</x:v>
      </x:c>
      <x:c r="R35" s="329">
        <x:v>4138</x:v>
      </x:c>
      <x:c r="S35" s="333">
        <x:v>0</x:v>
      </x:c>
      <x:c r="T35" s="334">
        <x:v>0</x:v>
      </x:c>
      <x:c r="U35" s="335">
        <x:v>6119</x:v>
      </x:c>
      <x:c r="V35" s="335">
        <x:v>380</x:v>
      </x:c>
      <x:c r="W35" s="330">
        <x:v>669</x:v>
      </x:c>
      <x:c r="X35" s="451">
        <x:v>0.724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9374</x:v>
      </x:c>
      <x:c r="D36" s="337">
        <x:v>3105</x:v>
      </x:c>
      <x:c r="E36" s="338">
        <x:v>2942</x:v>
      </x:c>
      <x:c r="F36" s="338">
        <x:v>3327</x:v>
      </x:c>
      <x:c r="G36" s="337">
        <x:v>9295</x:v>
      </x:c>
      <x:c r="H36" s="339">
        <x:v>79</x:v>
      </x:c>
      <x:c r="I36" s="337">
        <x:v>8493</x:v>
      </x:c>
      <x:c r="J36" s="340">
        <x:v>881</x:v>
      </x:c>
      <x:c r="K36" s="337">
        <x:v>1477</x:v>
      </x:c>
      <x:c r="L36" s="340">
        <x:v>6963</x:v>
      </x:c>
      <x:c r="M36" s="337">
        <x:v>8349</x:v>
      </x:c>
      <x:c r="N36" s="340">
        <x:v>938</x:v>
      </x:c>
      <x:c r="O36" s="341">
        <x:v>1067</x:v>
      </x:c>
      <x:c r="P36" s="340">
        <x:v>8307</x:v>
      </x:c>
      <x:c r="Q36" s="338">
        <x:v>4355</x:v>
      </x:c>
      <x:c r="R36" s="338">
        <x:v>5019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6428</x:v>
      </x:c>
      <x:c r="D37" s="320">
        <x:v>2183</x:v>
      </x:c>
      <x:c r="E37" s="321">
        <x:v>2188</x:v>
      </x:c>
      <x:c r="F37" s="323">
        <x:v>2057</x:v>
      </x:c>
      <x:c r="G37" s="321">
        <x:v>6061</x:v>
      </x:c>
      <x:c r="H37" s="323">
        <x:v>367</x:v>
      </x:c>
      <x:c r="I37" s="321">
        <x:v>5882</x:v>
      </x:c>
      <x:c r="J37" s="323">
        <x:v>546</x:v>
      </x:c>
      <x:c r="K37" s="321">
        <x:v>980</x:v>
      </x:c>
      <x:c r="L37" s="323">
        <x:v>4872</x:v>
      </x:c>
      <x:c r="M37" s="321">
        <x:v>5861</x:v>
      </x:c>
      <x:c r="N37" s="321">
        <x:v>537</x:v>
      </x:c>
      <x:c r="O37" s="91">
        <x:v>779</x:v>
      </x:c>
      <x:c r="P37" s="323">
        <x:v>5649</x:v>
      </x:c>
      <x:c r="Q37" s="321">
        <x:v>2913</x:v>
      </x:c>
      <x:c r="R37" s="321">
        <x:v>3514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0.816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6428</x:v>
      </x:c>
      <x:c r="D38" s="320">
        <x:v>2183</x:v>
      </x:c>
      <x:c r="E38" s="321">
        <x:v>2188</x:v>
      </x:c>
      <x:c r="F38" s="345">
        <x:v>2057</x:v>
      </x:c>
      <x:c r="G38" s="321">
        <x:v>6061</x:v>
      </x:c>
      <x:c r="H38" s="345">
        <x:v>367</x:v>
      </x:c>
      <x:c r="I38" s="321">
        <x:v>5882</x:v>
      </x:c>
      <x:c r="J38" s="345">
        <x:v>546</x:v>
      </x:c>
      <x:c r="K38" s="321">
        <x:v>980</x:v>
      </x:c>
      <x:c r="L38" s="345">
        <x:v>4872</x:v>
      </x:c>
      <x:c r="M38" s="321">
        <x:v>5861</x:v>
      </x:c>
      <x:c r="N38" s="321">
        <x:v>537</x:v>
      </x:c>
      <x:c r="O38" s="91">
        <x:v>779</x:v>
      </x:c>
      <x:c r="P38" s="323">
        <x:v>5649</x:v>
      </x:c>
      <x:c r="Q38" s="321">
        <x:v>2913</x:v>
      </x:c>
      <x:c r="R38" s="321">
        <x:v>3514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0.816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0.333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0.333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0.333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42</x:v>
      </x:c>
      <x:c r="D43" s="337">
        <x:v>23</x:v>
      </x:c>
      <x:c r="E43" s="338">
        <x:v>12</x:v>
      </x:c>
      <x:c r="F43" s="338">
        <x:v>5</x:v>
      </x:c>
      <x:c r="G43" s="341">
        <x:v>42</x:v>
      </x:c>
      <x:c r="H43" s="551">
        <x:v>                   0</x:v>
      </x:c>
      <x:c r="I43" s="341">
        <x:v>12</x:v>
      </x:c>
      <x:c r="J43" s="340">
        <x:v>30</x:v>
      </x:c>
      <x:c r="K43" s="341">
        <x:v>0</x:v>
      </x:c>
      <x:c r="L43" s="339">
        <x:v>0</x:v>
      </x:c>
      <x:c r="M43" s="341">
        <x:v>39</x:v>
      </x:c>
      <x:c r="N43" s="339">
        <x:v>5</x:v>
      </x:c>
      <x:c r="O43" s="341">
        <x:v>0</x:v>
      </x:c>
      <x:c r="P43" s="339">
        <x:v>42</x:v>
      </x:c>
      <x:c r="Q43" s="348">
        <x:v>5</x:v>
      </x:c>
      <x:c r="R43" s="348">
        <x:v>36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127</x:v>
      </x:c>
      <x:c r="D44" s="320">
        <x:v>55</x:v>
      </x:c>
      <x:c r="E44" s="326">
        <x:v>42</x:v>
      </x:c>
      <x:c r="F44" s="321">
        <x:v>30</x:v>
      </x:c>
      <x:c r="G44" s="320">
        <x:v>84</x:v>
      </x:c>
      <x:c r="H44" s="322">
        <x:v>43</x:v>
      </x:c>
      <x:c r="I44" s="91">
        <x:v>25</x:v>
      </x:c>
      <x:c r="J44" s="322">
        <x:v>102</x:v>
      </x:c>
      <x:c r="K44" s="91">
        <x:v>0</x:v>
      </x:c>
      <x:c r="L44" s="322">
        <x:v>0</x:v>
      </x:c>
      <x:c r="M44" s="91">
        <x:v>121</x:v>
      </x:c>
      <x:c r="N44" s="322">
        <x:v>5</x:v>
      </x:c>
      <x:c r="O44" s="91">
        <x:v>16</x:v>
      </x:c>
      <x:c r="P44" s="322">
        <x:v>111</x:v>
      </x:c>
      <x:c r="Q44" s="326">
        <x:v>15</x:v>
      </x:c>
      <x:c r="R44" s="326">
        <x:v>112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0.745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127</x:v>
      </x:c>
      <x:c r="D45" s="351">
        <x:v>55</x:v>
      </x:c>
      <x:c r="E45" s="352">
        <x:v>42</x:v>
      </x:c>
      <x:c r="F45" s="353">
        <x:v>30</x:v>
      </x:c>
      <x:c r="G45" s="354">
        <x:v>84</x:v>
      </x:c>
      <x:c r="H45" s="355">
        <x:v>43</x:v>
      </x:c>
      <x:c r="I45" s="354">
        <x:v>25</x:v>
      </x:c>
      <x:c r="J45" s="355">
        <x:v>102</x:v>
      </x:c>
      <x:c r="K45" s="354">
        <x:v>0</x:v>
      </x:c>
      <x:c r="L45" s="355">
        <x:v>0</x:v>
      </x:c>
      <x:c r="M45" s="354">
        <x:v>121</x:v>
      </x:c>
      <x:c r="N45" s="355">
        <x:v>5</x:v>
      </x:c>
      <x:c r="O45" s="354">
        <x:v>16</x:v>
      </x:c>
      <x:c r="P45" s="355">
        <x:v>111</x:v>
      </x:c>
      <x:c r="Q45" s="356">
        <x:v>15</x:v>
      </x:c>
      <x:c r="R45" s="356">
        <x:v>112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0.745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